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込書" sheetId="1" r:id="rId1"/>
    <sheet name="参加生徒一覧" sheetId="2" r:id="rId2"/>
    <sheet name="プログラムデータ" sheetId="3" r:id="rId3"/>
  </sheets>
  <definedNames>
    <definedName name="_xlnm.Print_Area" localSheetId="2">'プログラムデータ'!$A$1:$I$38</definedName>
    <definedName name="_xlnm.Print_Area" localSheetId="1">'参加生徒一覧'!$A$1:$K$34</definedName>
    <definedName name="_xlnm.Print_Area" localSheetId="0">'申込書'!$A$1:$T$37</definedName>
  </definedNames>
  <calcPr fullCalcOnLoad="1"/>
</workbook>
</file>

<file path=xl/sharedStrings.xml><?xml version="1.0" encoding="utf-8"?>
<sst xmlns="http://schemas.openxmlformats.org/spreadsheetml/2006/main" count="227" uniqueCount="73">
  <si>
    <t>学校名</t>
  </si>
  <si>
    <t>氏　　　名</t>
  </si>
  <si>
    <t>学　年</t>
  </si>
  <si>
    <t>年　齢</t>
  </si>
  <si>
    <t>生　年　月　日</t>
  </si>
  <si>
    <t>段　位</t>
  </si>
  <si>
    <t>監督名</t>
  </si>
  <si>
    <t>印</t>
  </si>
  <si>
    <t>高等学校長</t>
  </si>
  <si>
    <t>監督</t>
  </si>
  <si>
    <t>男子団体</t>
  </si>
  <si>
    <t>女子団体</t>
  </si>
  <si>
    <t>初</t>
  </si>
  <si>
    <t>二</t>
  </si>
  <si>
    <t>三</t>
  </si>
  <si>
    <t>高等学校</t>
  </si>
  <si>
    <t>年</t>
  </si>
  <si>
    <t>月</t>
  </si>
  <si>
    <t>日</t>
  </si>
  <si>
    <t>平成</t>
  </si>
  <si>
    <t>個人１</t>
  </si>
  <si>
    <t>個人２</t>
  </si>
  <si>
    <t>ふ　り　が　な</t>
  </si>
  <si>
    <t>ふ　り　が　な</t>
  </si>
  <si>
    <t>【　男　子　】</t>
  </si>
  <si>
    <t>学　校　名</t>
  </si>
  <si>
    <t>　上記の生徒は本校在学生であり、標記大会に出場することを認め、参加を申し込みます。なお、申込生徒は、大会参加にあたり</t>
  </si>
  <si>
    <t>個人情報が「熊本県高等学校体育連盟個人情報保護方針」に基づき取り扱われることを承諾していることを申し添えます。</t>
  </si>
  <si>
    <t>【　女　子　】</t>
  </si>
  <si>
    <t>※監督名・氏名・ふりがなを入力する際には、姓と名の間にはスペースを入れてください。</t>
  </si>
  <si>
    <t>男子個人</t>
  </si>
  <si>
    <t>高校名</t>
  </si>
  <si>
    <t>氏名</t>
  </si>
  <si>
    <t>女子個人</t>
  </si>
  <si>
    <t>ふ　り　が　な</t>
  </si>
  <si>
    <t>参　加　生　徒　一　覧</t>
  </si>
  <si>
    <t>男　子</t>
  </si>
  <si>
    <t>団体戦</t>
  </si>
  <si>
    <t>個人戦</t>
  </si>
  <si>
    <t>※出場する箇所に○をつけて下さい（団体･個人共に出場する場合は両方に○）　</t>
  </si>
  <si>
    <t>参加生徒数</t>
  </si>
  <si>
    <t>人　×参加料1人</t>
  </si>
  <si>
    <t>円　＝</t>
  </si>
  <si>
    <t>円</t>
  </si>
  <si>
    <t>記載責任者</t>
  </si>
  <si>
    <t>印</t>
  </si>
  <si>
    <t>切り取らずに提出してください。</t>
  </si>
  <si>
    <t>女　子</t>
  </si>
  <si>
    <t>　高体連主催大会（県高校総体）参加申込書に加え、上記一覧表に参加者を記入し、記載責任者</t>
  </si>
  <si>
    <t>押印のうえ剣道専門部の申込先へ同封してください。</t>
  </si>
  <si>
    <t>国立</t>
  </si>
  <si>
    <t>熊本県立</t>
  </si>
  <si>
    <t>熊本市立</t>
  </si>
  <si>
    <t>私立</t>
  </si>
  <si>
    <t>○</t>
  </si>
  <si>
    <t>参加生徒数</t>
  </si>
  <si>
    <t>○印</t>
  </si>
  <si>
    <t>金額</t>
  </si>
  <si>
    <t>リスト</t>
  </si>
  <si>
    <t>年齢</t>
  </si>
  <si>
    <t>学年</t>
  </si>
  <si>
    <t>段位</t>
  </si>
  <si>
    <t>学校</t>
  </si>
  <si>
    <t>令和5年度　熊本県高校総体剣道競技大会　</t>
  </si>
  <si>
    <t>令和　年　月　日</t>
  </si>
  <si>
    <t>令和６年度　熊本県高校総体剣道競技大会　申込書</t>
  </si>
  <si>
    <t>選手１</t>
  </si>
  <si>
    <t>選手２</t>
  </si>
  <si>
    <t>選手３</t>
  </si>
  <si>
    <t>選手４</t>
  </si>
  <si>
    <t>選手５</t>
  </si>
  <si>
    <t>選手６</t>
  </si>
  <si>
    <t>選手７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</si>
</sst>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F800]dddd\,\ mmmm\ dd\,\ yyyy"/>
    <numFmt numFmtId="178" formatCode="0_);[Red]\(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E"/>
      <family val="1"/>
    </font>
    <font>
      <b/>
      <sz val="16"/>
      <name val="HGP明朝B"/>
      <family val="1"/>
    </font>
    <font>
      <sz val="11"/>
      <name val="HGP明朝B"/>
      <family val="1"/>
    </font>
    <font>
      <sz val="12"/>
      <name val="HGP明朝B"/>
      <family val="1"/>
    </font>
    <font>
      <sz val="9"/>
      <name val="HGP明朝B"/>
      <family val="1"/>
    </font>
    <font>
      <sz val="10"/>
      <name val="HGP明朝B"/>
      <family val="1"/>
    </font>
    <font>
      <sz val="14"/>
      <name val="HGP明朝B"/>
      <family val="1"/>
    </font>
    <font>
      <b/>
      <sz val="12"/>
      <name val="HGP明朝B"/>
      <family val="1"/>
    </font>
    <font>
      <b/>
      <sz val="14"/>
      <name val="HGP明朝B"/>
      <family val="1"/>
    </font>
    <font>
      <sz val="11"/>
      <name val="HG明朝B"/>
      <family val="1"/>
    </font>
    <font>
      <sz val="8"/>
      <name val="HGP明朝B"/>
      <family val="1"/>
    </font>
    <font>
      <sz val="10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shrinkToFit="1"/>
    </xf>
    <xf numFmtId="178" fontId="7" fillId="0" borderId="24" xfId="0" applyNumberFormat="1" applyFont="1" applyBorder="1" applyAlignment="1">
      <alignment horizontal="center" vertical="center" shrinkToFit="1"/>
    </xf>
    <xf numFmtId="178" fontId="7" fillId="0" borderId="25" xfId="0" applyNumberFormat="1" applyFont="1" applyBorder="1" applyAlignment="1">
      <alignment horizontal="center" vertical="center" shrinkToFit="1"/>
    </xf>
    <xf numFmtId="178" fontId="7" fillId="0" borderId="26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34" borderId="12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" fillId="36" borderId="23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37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34" borderId="23" xfId="0" applyFont="1" applyFill="1" applyBorder="1" applyAlignment="1">
      <alignment horizontal="center" vertical="center" shrinkToFit="1"/>
    </xf>
    <xf numFmtId="0" fontId="5" fillId="37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38" borderId="52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7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5.625" defaultRowHeight="22.5" customHeight="1"/>
  <cols>
    <col min="1" max="11" width="5.875" style="1" customWidth="1"/>
    <col min="12" max="12" width="3.75390625" style="1" customWidth="1"/>
    <col min="13" max="13" width="3.25390625" style="1" customWidth="1"/>
    <col min="14" max="14" width="2.125" style="1" customWidth="1"/>
    <col min="15" max="15" width="3.25390625" style="1" customWidth="1"/>
    <col min="16" max="16" width="2.125" style="1" customWidth="1"/>
    <col min="17" max="17" width="3.25390625" style="1" customWidth="1"/>
    <col min="18" max="18" width="2.125" style="1" customWidth="1"/>
    <col min="19" max="19" width="5.875" style="1" customWidth="1"/>
    <col min="20" max="22" width="5.625" style="1" customWidth="1"/>
    <col min="23" max="26" width="6.75390625" style="1" customWidth="1"/>
    <col min="27" max="16384" width="5.625" style="1" customWidth="1"/>
  </cols>
  <sheetData>
    <row r="1" spans="1:22" ht="22.5" customHeight="1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V1" s="2"/>
    </row>
    <row r="2" spans="1:22" ht="22.5" customHeight="1">
      <c r="A2" s="34" t="s">
        <v>24</v>
      </c>
      <c r="B2" s="35"/>
      <c r="C2" s="35"/>
      <c r="D2" s="38" t="s">
        <v>29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V2" s="2"/>
    </row>
    <row r="3" spans="1:22" ht="30" customHeight="1">
      <c r="A3" s="118" t="s">
        <v>0</v>
      </c>
      <c r="B3" s="118"/>
      <c r="C3" s="113"/>
      <c r="D3" s="113"/>
      <c r="E3" s="112"/>
      <c r="F3" s="112"/>
      <c r="G3" s="110" t="s">
        <v>15</v>
      </c>
      <c r="H3" s="110"/>
      <c r="I3" s="35"/>
      <c r="J3" s="109" t="s">
        <v>6</v>
      </c>
      <c r="K3" s="109"/>
      <c r="L3" s="120"/>
      <c r="M3" s="120"/>
      <c r="N3" s="120"/>
      <c r="O3" s="120"/>
      <c r="P3" s="120"/>
      <c r="Q3" s="120"/>
      <c r="R3" s="120"/>
      <c r="S3" s="25" t="s">
        <v>7</v>
      </c>
      <c r="V3" s="2"/>
    </row>
    <row r="4" ht="15" customHeight="1" thickBot="1">
      <c r="W4" s="1" t="s">
        <v>58</v>
      </c>
    </row>
    <row r="5" spans="1:26" ht="22.5" customHeight="1" thickBot="1">
      <c r="A5" s="16"/>
      <c r="B5" s="91" t="s">
        <v>1</v>
      </c>
      <c r="C5" s="92"/>
      <c r="D5" s="92"/>
      <c r="E5" s="93"/>
      <c r="F5" s="114" t="s">
        <v>23</v>
      </c>
      <c r="G5" s="114"/>
      <c r="H5" s="114"/>
      <c r="I5" s="114"/>
      <c r="J5" s="17" t="s">
        <v>2</v>
      </c>
      <c r="K5" s="17" t="s">
        <v>3</v>
      </c>
      <c r="L5" s="91" t="s">
        <v>4</v>
      </c>
      <c r="M5" s="92"/>
      <c r="N5" s="92"/>
      <c r="O5" s="92"/>
      <c r="P5" s="92"/>
      <c r="Q5" s="92"/>
      <c r="R5" s="93"/>
      <c r="S5" s="18" t="s">
        <v>5</v>
      </c>
      <c r="W5" s="1" t="s">
        <v>59</v>
      </c>
      <c r="X5" s="1" t="s">
        <v>60</v>
      </c>
      <c r="Y5" s="1" t="s">
        <v>61</v>
      </c>
      <c r="Z5" s="1" t="s">
        <v>62</v>
      </c>
    </row>
    <row r="6" spans="1:26" ht="22.5" customHeight="1" thickTop="1">
      <c r="A6" s="43" t="s">
        <v>66</v>
      </c>
      <c r="B6" s="115"/>
      <c r="C6" s="116"/>
      <c r="D6" s="116"/>
      <c r="E6" s="117"/>
      <c r="F6" s="111"/>
      <c r="G6" s="111"/>
      <c r="H6" s="111"/>
      <c r="I6" s="111"/>
      <c r="J6" s="3"/>
      <c r="K6" s="3"/>
      <c r="L6" s="32" t="s">
        <v>19</v>
      </c>
      <c r="M6" s="27"/>
      <c r="N6" s="27" t="s">
        <v>16</v>
      </c>
      <c r="O6" s="27"/>
      <c r="P6" s="27" t="s">
        <v>17</v>
      </c>
      <c r="Q6" s="27"/>
      <c r="R6" s="27" t="s">
        <v>18</v>
      </c>
      <c r="S6" s="4"/>
      <c r="W6" s="81"/>
      <c r="X6" s="81"/>
      <c r="Y6" s="81"/>
      <c r="Z6" s="81"/>
    </row>
    <row r="7" spans="1:26" ht="22.5" customHeight="1">
      <c r="A7" s="44" t="s">
        <v>67</v>
      </c>
      <c r="B7" s="104"/>
      <c r="C7" s="105"/>
      <c r="D7" s="105"/>
      <c r="E7" s="106"/>
      <c r="F7" s="107"/>
      <c r="G7" s="107"/>
      <c r="H7" s="107"/>
      <c r="I7" s="107"/>
      <c r="J7" s="5"/>
      <c r="K7" s="5"/>
      <c r="L7" s="31" t="s">
        <v>19</v>
      </c>
      <c r="M7" s="28"/>
      <c r="N7" s="28" t="s">
        <v>16</v>
      </c>
      <c r="O7" s="28"/>
      <c r="P7" s="28" t="s">
        <v>17</v>
      </c>
      <c r="Q7" s="28"/>
      <c r="R7" s="30" t="s">
        <v>18</v>
      </c>
      <c r="S7" s="6"/>
      <c r="W7" s="82">
        <v>16</v>
      </c>
      <c r="X7" s="82">
        <v>1</v>
      </c>
      <c r="Y7" s="82" t="s">
        <v>12</v>
      </c>
      <c r="Z7" s="82" t="s">
        <v>50</v>
      </c>
    </row>
    <row r="8" spans="1:26" ht="22.5" customHeight="1">
      <c r="A8" s="43" t="s">
        <v>68</v>
      </c>
      <c r="B8" s="104"/>
      <c r="C8" s="105"/>
      <c r="D8" s="105"/>
      <c r="E8" s="106"/>
      <c r="F8" s="107"/>
      <c r="G8" s="107"/>
      <c r="H8" s="107"/>
      <c r="I8" s="107"/>
      <c r="J8" s="3"/>
      <c r="K8" s="3"/>
      <c r="L8" s="32" t="s">
        <v>19</v>
      </c>
      <c r="M8" s="27"/>
      <c r="N8" s="27" t="s">
        <v>16</v>
      </c>
      <c r="O8" s="27"/>
      <c r="P8" s="27" t="s">
        <v>17</v>
      </c>
      <c r="Q8" s="27"/>
      <c r="R8" s="27" t="s">
        <v>18</v>
      </c>
      <c r="S8" s="7"/>
      <c r="W8" s="82">
        <v>17</v>
      </c>
      <c r="X8" s="82">
        <v>2</v>
      </c>
      <c r="Y8" s="82" t="s">
        <v>13</v>
      </c>
      <c r="Z8" s="82" t="s">
        <v>51</v>
      </c>
    </row>
    <row r="9" spans="1:26" ht="22.5" customHeight="1">
      <c r="A9" s="44" t="s">
        <v>69</v>
      </c>
      <c r="B9" s="104"/>
      <c r="C9" s="105"/>
      <c r="D9" s="105"/>
      <c r="E9" s="106"/>
      <c r="F9" s="107"/>
      <c r="G9" s="107"/>
      <c r="H9" s="107"/>
      <c r="I9" s="107"/>
      <c r="J9" s="5"/>
      <c r="K9" s="5"/>
      <c r="L9" s="31" t="s">
        <v>19</v>
      </c>
      <c r="M9" s="28"/>
      <c r="N9" s="28" t="s">
        <v>16</v>
      </c>
      <c r="O9" s="28"/>
      <c r="P9" s="28" t="s">
        <v>17</v>
      </c>
      <c r="Q9" s="28"/>
      <c r="R9" s="30" t="s">
        <v>18</v>
      </c>
      <c r="S9" s="6"/>
      <c r="W9" s="82">
        <v>18</v>
      </c>
      <c r="X9" s="83">
        <v>3</v>
      </c>
      <c r="Y9" s="83" t="s">
        <v>14</v>
      </c>
      <c r="Z9" s="82" t="s">
        <v>52</v>
      </c>
    </row>
    <row r="10" spans="1:26" ht="22.5" customHeight="1">
      <c r="A10" s="43" t="s">
        <v>70</v>
      </c>
      <c r="B10" s="104"/>
      <c r="C10" s="105"/>
      <c r="D10" s="105"/>
      <c r="E10" s="106"/>
      <c r="F10" s="107"/>
      <c r="G10" s="107"/>
      <c r="H10" s="107"/>
      <c r="I10" s="107"/>
      <c r="J10" s="3"/>
      <c r="K10" s="3"/>
      <c r="L10" s="31" t="s">
        <v>19</v>
      </c>
      <c r="M10" s="28"/>
      <c r="N10" s="28" t="s">
        <v>16</v>
      </c>
      <c r="O10" s="28"/>
      <c r="P10" s="28" t="s">
        <v>17</v>
      </c>
      <c r="Q10" s="28"/>
      <c r="R10" s="30" t="s">
        <v>18</v>
      </c>
      <c r="S10" s="6"/>
      <c r="W10" s="83">
        <v>15</v>
      </c>
      <c r="X10" s="77"/>
      <c r="Y10" s="77"/>
      <c r="Z10" s="83" t="s">
        <v>53</v>
      </c>
    </row>
    <row r="11" spans="1:19" ht="22.5" customHeight="1">
      <c r="A11" s="44" t="s">
        <v>71</v>
      </c>
      <c r="B11" s="104"/>
      <c r="C11" s="105"/>
      <c r="D11" s="105"/>
      <c r="E11" s="106"/>
      <c r="F11" s="107"/>
      <c r="G11" s="107"/>
      <c r="H11" s="107"/>
      <c r="I11" s="107"/>
      <c r="J11" s="5"/>
      <c r="K11" s="5"/>
      <c r="L11" s="31" t="s">
        <v>19</v>
      </c>
      <c r="M11" s="28"/>
      <c r="N11" s="28" t="s">
        <v>16</v>
      </c>
      <c r="O11" s="28"/>
      <c r="P11" s="28" t="s">
        <v>17</v>
      </c>
      <c r="Q11" s="28"/>
      <c r="R11" s="30" t="s">
        <v>18</v>
      </c>
      <c r="S11" s="6"/>
    </row>
    <row r="12" spans="1:19" ht="22.5" customHeight="1" thickBot="1">
      <c r="A12" s="43" t="s">
        <v>72</v>
      </c>
      <c r="B12" s="101"/>
      <c r="C12" s="102"/>
      <c r="D12" s="102"/>
      <c r="E12" s="103"/>
      <c r="F12" s="101"/>
      <c r="G12" s="102"/>
      <c r="H12" s="102"/>
      <c r="I12" s="103"/>
      <c r="J12" s="8"/>
      <c r="K12" s="8"/>
      <c r="L12" s="33" t="s">
        <v>19</v>
      </c>
      <c r="M12" s="29"/>
      <c r="N12" s="29" t="s">
        <v>16</v>
      </c>
      <c r="O12" s="29"/>
      <c r="P12" s="29" t="s">
        <v>17</v>
      </c>
      <c r="Q12" s="29"/>
      <c r="R12" s="29" t="s">
        <v>18</v>
      </c>
      <c r="S12" s="9"/>
    </row>
    <row r="13" spans="2:18" s="10" customFormat="1" ht="22.5" customHeight="1" thickBot="1">
      <c r="B13" s="11"/>
      <c r="C13" s="11"/>
      <c r="D13" s="11"/>
      <c r="I13" s="20"/>
      <c r="J13" s="20"/>
      <c r="K13" s="21"/>
      <c r="M13" s="12"/>
      <c r="N13" s="12"/>
      <c r="O13" s="12"/>
      <c r="P13" s="12"/>
      <c r="Q13" s="12"/>
      <c r="R13" s="20"/>
    </row>
    <row r="14" spans="1:19" s="10" customFormat="1" ht="22.5" customHeight="1" thickBot="1">
      <c r="A14" s="19"/>
      <c r="B14" s="91" t="s">
        <v>25</v>
      </c>
      <c r="C14" s="93"/>
      <c r="D14" s="91" t="s">
        <v>1</v>
      </c>
      <c r="E14" s="92"/>
      <c r="F14" s="93"/>
      <c r="G14" s="91" t="s">
        <v>22</v>
      </c>
      <c r="H14" s="92"/>
      <c r="I14" s="93"/>
      <c r="J14" s="17" t="s">
        <v>2</v>
      </c>
      <c r="K14" s="17" t="s">
        <v>3</v>
      </c>
      <c r="L14" s="91" t="s">
        <v>4</v>
      </c>
      <c r="M14" s="92"/>
      <c r="N14" s="92"/>
      <c r="O14" s="92"/>
      <c r="P14" s="92"/>
      <c r="Q14" s="92"/>
      <c r="R14" s="93"/>
      <c r="S14" s="18" t="s">
        <v>5</v>
      </c>
    </row>
    <row r="15" spans="1:19" ht="22.5" customHeight="1" thickTop="1">
      <c r="A15" s="43" t="s">
        <v>20</v>
      </c>
      <c r="B15" s="94">
        <f>E3</f>
        <v>0</v>
      </c>
      <c r="C15" s="95"/>
      <c r="D15" s="96"/>
      <c r="E15" s="97"/>
      <c r="F15" s="98"/>
      <c r="G15" s="96"/>
      <c r="H15" s="97"/>
      <c r="I15" s="98"/>
      <c r="J15" s="3"/>
      <c r="K15" s="13"/>
      <c r="L15" s="31" t="s">
        <v>19</v>
      </c>
      <c r="M15" s="28"/>
      <c r="N15" s="28" t="s">
        <v>16</v>
      </c>
      <c r="O15" s="28"/>
      <c r="P15" s="28" t="s">
        <v>17</v>
      </c>
      <c r="Q15" s="28"/>
      <c r="R15" s="30" t="s">
        <v>18</v>
      </c>
      <c r="S15" s="4"/>
    </row>
    <row r="16" spans="1:19" ht="22.5" customHeight="1" thickBot="1">
      <c r="A16" s="45" t="s">
        <v>21</v>
      </c>
      <c r="B16" s="99">
        <f>E3</f>
        <v>0</v>
      </c>
      <c r="C16" s="100"/>
      <c r="D16" s="101"/>
      <c r="E16" s="102"/>
      <c r="F16" s="103"/>
      <c r="G16" s="101"/>
      <c r="H16" s="102"/>
      <c r="I16" s="103"/>
      <c r="J16" s="14"/>
      <c r="K16" s="14"/>
      <c r="L16" s="33" t="s">
        <v>19</v>
      </c>
      <c r="M16" s="29"/>
      <c r="N16" s="29" t="s">
        <v>16</v>
      </c>
      <c r="O16" s="29"/>
      <c r="P16" s="29" t="s">
        <v>17</v>
      </c>
      <c r="Q16" s="29"/>
      <c r="R16" s="29" t="s">
        <v>18</v>
      </c>
      <c r="S16" s="15"/>
    </row>
    <row r="17" spans="1:19" ht="22.5" customHeight="1">
      <c r="A17" s="36"/>
      <c r="B17" s="37"/>
      <c r="C17" s="37"/>
      <c r="D17" s="11"/>
      <c r="E17" s="11"/>
      <c r="F17" s="11"/>
      <c r="G17" s="11"/>
      <c r="H17" s="11"/>
      <c r="I17" s="11"/>
      <c r="J17" s="11"/>
      <c r="K17" s="11"/>
      <c r="L17" s="32"/>
      <c r="M17" s="27"/>
      <c r="N17" s="27"/>
      <c r="O17" s="27"/>
      <c r="P17" s="27"/>
      <c r="Q17" s="27"/>
      <c r="R17" s="27"/>
      <c r="S17" s="11"/>
    </row>
    <row r="18" spans="1:19" ht="22.5" customHeight="1">
      <c r="A18" s="34" t="s">
        <v>28</v>
      </c>
      <c r="B18" s="35"/>
      <c r="C18" s="35"/>
      <c r="D18" s="38" t="s">
        <v>29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23" ht="30" customHeight="1">
      <c r="A19" s="118" t="s">
        <v>0</v>
      </c>
      <c r="B19" s="118"/>
      <c r="C19" s="113"/>
      <c r="D19" s="113"/>
      <c r="E19" s="122"/>
      <c r="F19" s="122"/>
      <c r="G19" s="110" t="s">
        <v>15</v>
      </c>
      <c r="H19" s="110"/>
      <c r="I19" s="35"/>
      <c r="J19" s="109" t="s">
        <v>6</v>
      </c>
      <c r="K19" s="109"/>
      <c r="L19" s="120"/>
      <c r="M19" s="120"/>
      <c r="N19" s="120"/>
      <c r="O19" s="120"/>
      <c r="P19" s="120"/>
      <c r="Q19" s="120"/>
      <c r="R19" s="120"/>
      <c r="S19" s="25" t="s">
        <v>7</v>
      </c>
      <c r="V19" s="2"/>
      <c r="W19" s="10"/>
    </row>
    <row r="20" ht="15" customHeight="1" thickBot="1"/>
    <row r="21" spans="1:19" ht="22.5" customHeight="1" thickBot="1">
      <c r="A21" s="16"/>
      <c r="B21" s="91" t="s">
        <v>1</v>
      </c>
      <c r="C21" s="92"/>
      <c r="D21" s="92"/>
      <c r="E21" s="93"/>
      <c r="F21" s="114" t="s">
        <v>34</v>
      </c>
      <c r="G21" s="114"/>
      <c r="H21" s="114"/>
      <c r="I21" s="114"/>
      <c r="J21" s="17" t="s">
        <v>2</v>
      </c>
      <c r="K21" s="17" t="s">
        <v>3</v>
      </c>
      <c r="L21" s="91" t="s">
        <v>4</v>
      </c>
      <c r="M21" s="92"/>
      <c r="N21" s="92"/>
      <c r="O21" s="92"/>
      <c r="P21" s="92"/>
      <c r="Q21" s="92"/>
      <c r="R21" s="93"/>
      <c r="S21" s="18" t="s">
        <v>5</v>
      </c>
    </row>
    <row r="22" spans="1:19" ht="22.5" customHeight="1" thickTop="1">
      <c r="A22" s="43" t="s">
        <v>66</v>
      </c>
      <c r="B22" s="115"/>
      <c r="C22" s="116"/>
      <c r="D22" s="116"/>
      <c r="E22" s="117"/>
      <c r="F22" s="111"/>
      <c r="G22" s="111"/>
      <c r="H22" s="111"/>
      <c r="I22" s="111"/>
      <c r="J22" s="3"/>
      <c r="K22" s="3"/>
      <c r="L22" s="32" t="s">
        <v>19</v>
      </c>
      <c r="M22" s="27"/>
      <c r="N22" s="27" t="s">
        <v>16</v>
      </c>
      <c r="O22" s="27"/>
      <c r="P22" s="27" t="s">
        <v>17</v>
      </c>
      <c r="Q22" s="27"/>
      <c r="R22" s="27" t="s">
        <v>18</v>
      </c>
      <c r="S22" s="4"/>
    </row>
    <row r="23" spans="1:19" ht="22.5" customHeight="1">
      <c r="A23" s="44" t="s">
        <v>67</v>
      </c>
      <c r="B23" s="104"/>
      <c r="C23" s="105"/>
      <c r="D23" s="105"/>
      <c r="E23" s="106"/>
      <c r="F23" s="107"/>
      <c r="G23" s="107"/>
      <c r="H23" s="107"/>
      <c r="I23" s="107"/>
      <c r="J23" s="5"/>
      <c r="K23" s="5"/>
      <c r="L23" s="31" t="s">
        <v>19</v>
      </c>
      <c r="M23" s="28"/>
      <c r="N23" s="28" t="s">
        <v>16</v>
      </c>
      <c r="O23" s="28"/>
      <c r="P23" s="28" t="s">
        <v>17</v>
      </c>
      <c r="Q23" s="28"/>
      <c r="R23" s="30" t="s">
        <v>18</v>
      </c>
      <c r="S23" s="6"/>
    </row>
    <row r="24" spans="1:19" ht="22.5" customHeight="1">
      <c r="A24" s="43" t="s">
        <v>68</v>
      </c>
      <c r="B24" s="104"/>
      <c r="C24" s="105"/>
      <c r="D24" s="105"/>
      <c r="E24" s="106"/>
      <c r="F24" s="107"/>
      <c r="G24" s="107"/>
      <c r="H24" s="107"/>
      <c r="I24" s="107"/>
      <c r="J24" s="3"/>
      <c r="K24" s="3"/>
      <c r="L24" s="32" t="s">
        <v>19</v>
      </c>
      <c r="M24" s="27"/>
      <c r="N24" s="27" t="s">
        <v>16</v>
      </c>
      <c r="O24" s="27"/>
      <c r="P24" s="27" t="s">
        <v>17</v>
      </c>
      <c r="Q24" s="27"/>
      <c r="R24" s="27" t="s">
        <v>18</v>
      </c>
      <c r="S24" s="7"/>
    </row>
    <row r="25" spans="1:19" ht="22.5" customHeight="1">
      <c r="A25" s="44" t="s">
        <v>69</v>
      </c>
      <c r="B25" s="104"/>
      <c r="C25" s="105"/>
      <c r="D25" s="105"/>
      <c r="E25" s="106"/>
      <c r="F25" s="107"/>
      <c r="G25" s="107"/>
      <c r="H25" s="107"/>
      <c r="I25" s="107"/>
      <c r="J25" s="5"/>
      <c r="K25" s="5"/>
      <c r="L25" s="31" t="s">
        <v>19</v>
      </c>
      <c r="M25" s="28"/>
      <c r="N25" s="28" t="s">
        <v>16</v>
      </c>
      <c r="O25" s="28"/>
      <c r="P25" s="28" t="s">
        <v>17</v>
      </c>
      <c r="Q25" s="28"/>
      <c r="R25" s="30" t="s">
        <v>18</v>
      </c>
      <c r="S25" s="6"/>
    </row>
    <row r="26" spans="1:19" ht="22.5" customHeight="1">
      <c r="A26" s="43" t="s">
        <v>70</v>
      </c>
      <c r="B26" s="104"/>
      <c r="C26" s="105"/>
      <c r="D26" s="105"/>
      <c r="E26" s="106"/>
      <c r="F26" s="107"/>
      <c r="G26" s="107"/>
      <c r="H26" s="107"/>
      <c r="I26" s="107"/>
      <c r="J26" s="3"/>
      <c r="K26" s="3"/>
      <c r="L26" s="32" t="s">
        <v>19</v>
      </c>
      <c r="M26" s="27"/>
      <c r="N26" s="27" t="s">
        <v>16</v>
      </c>
      <c r="O26" s="27"/>
      <c r="P26" s="27" t="s">
        <v>17</v>
      </c>
      <c r="Q26" s="27"/>
      <c r="R26" s="27" t="s">
        <v>18</v>
      </c>
      <c r="S26" s="4"/>
    </row>
    <row r="27" spans="1:19" ht="22.5" customHeight="1">
      <c r="A27" s="44" t="s">
        <v>71</v>
      </c>
      <c r="B27" s="104"/>
      <c r="C27" s="105"/>
      <c r="D27" s="105"/>
      <c r="E27" s="106"/>
      <c r="F27" s="107"/>
      <c r="G27" s="107"/>
      <c r="H27" s="107"/>
      <c r="I27" s="107"/>
      <c r="J27" s="5"/>
      <c r="K27" s="5"/>
      <c r="L27" s="31" t="s">
        <v>19</v>
      </c>
      <c r="M27" s="28"/>
      <c r="N27" s="28" t="s">
        <v>16</v>
      </c>
      <c r="O27" s="28"/>
      <c r="P27" s="28" t="s">
        <v>17</v>
      </c>
      <c r="Q27" s="28"/>
      <c r="R27" s="30" t="s">
        <v>18</v>
      </c>
      <c r="S27" s="6"/>
    </row>
    <row r="28" spans="1:19" ht="22.5" customHeight="1" thickBot="1">
      <c r="A28" s="43" t="s">
        <v>72</v>
      </c>
      <c r="B28" s="101"/>
      <c r="C28" s="102"/>
      <c r="D28" s="102"/>
      <c r="E28" s="103"/>
      <c r="F28" s="108"/>
      <c r="G28" s="108"/>
      <c r="H28" s="108"/>
      <c r="I28" s="108"/>
      <c r="J28" s="8"/>
      <c r="K28" s="8"/>
      <c r="L28" s="33" t="s">
        <v>19</v>
      </c>
      <c r="M28" s="29"/>
      <c r="N28" s="29" t="s">
        <v>16</v>
      </c>
      <c r="O28" s="29"/>
      <c r="P28" s="29" t="s">
        <v>17</v>
      </c>
      <c r="Q28" s="29"/>
      <c r="R28" s="29" t="s">
        <v>18</v>
      </c>
      <c r="S28" s="9"/>
    </row>
    <row r="29" spans="2:18" s="10" customFormat="1" ht="22.5" customHeight="1" thickBot="1">
      <c r="B29" s="11"/>
      <c r="C29" s="11"/>
      <c r="D29" s="11"/>
      <c r="I29" s="20"/>
      <c r="J29" s="20"/>
      <c r="K29" s="21"/>
      <c r="M29" s="12"/>
      <c r="N29" s="12"/>
      <c r="O29" s="12"/>
      <c r="P29" s="12"/>
      <c r="Q29" s="12"/>
      <c r="R29" s="20"/>
    </row>
    <row r="30" spans="1:19" s="10" customFormat="1" ht="22.5" customHeight="1" thickBot="1">
      <c r="A30" s="19"/>
      <c r="B30" s="91" t="s">
        <v>25</v>
      </c>
      <c r="C30" s="93"/>
      <c r="D30" s="91" t="s">
        <v>1</v>
      </c>
      <c r="E30" s="92"/>
      <c r="F30" s="93"/>
      <c r="G30" s="91" t="s">
        <v>22</v>
      </c>
      <c r="H30" s="92"/>
      <c r="I30" s="93"/>
      <c r="J30" s="17" t="s">
        <v>2</v>
      </c>
      <c r="K30" s="17" t="s">
        <v>3</v>
      </c>
      <c r="L30" s="91" t="s">
        <v>4</v>
      </c>
      <c r="M30" s="92"/>
      <c r="N30" s="92"/>
      <c r="O30" s="92"/>
      <c r="P30" s="92"/>
      <c r="Q30" s="92"/>
      <c r="R30" s="93"/>
      <c r="S30" s="18" t="s">
        <v>5</v>
      </c>
    </row>
    <row r="31" spans="1:19" ht="22.5" customHeight="1" thickTop="1">
      <c r="A31" s="43" t="s">
        <v>20</v>
      </c>
      <c r="B31" s="94">
        <f>E19</f>
        <v>0</v>
      </c>
      <c r="C31" s="95"/>
      <c r="D31" s="96"/>
      <c r="E31" s="97"/>
      <c r="F31" s="98"/>
      <c r="G31" s="96"/>
      <c r="H31" s="97"/>
      <c r="I31" s="98"/>
      <c r="J31" s="3"/>
      <c r="K31" s="13"/>
      <c r="L31" s="31" t="s">
        <v>19</v>
      </c>
      <c r="M31" s="28"/>
      <c r="N31" s="28" t="s">
        <v>16</v>
      </c>
      <c r="O31" s="28"/>
      <c r="P31" s="28" t="s">
        <v>17</v>
      </c>
      <c r="Q31" s="28"/>
      <c r="R31" s="30" t="s">
        <v>18</v>
      </c>
      <c r="S31" s="4"/>
    </row>
    <row r="32" spans="1:19" ht="22.5" customHeight="1" thickBot="1">
      <c r="A32" s="45" t="s">
        <v>21</v>
      </c>
      <c r="B32" s="99">
        <f>E19</f>
        <v>0</v>
      </c>
      <c r="C32" s="100"/>
      <c r="D32" s="101"/>
      <c r="E32" s="102"/>
      <c r="F32" s="103"/>
      <c r="G32" s="101"/>
      <c r="H32" s="102"/>
      <c r="I32" s="103"/>
      <c r="J32" s="14"/>
      <c r="K32" s="14"/>
      <c r="L32" s="33" t="s">
        <v>19</v>
      </c>
      <c r="M32" s="29"/>
      <c r="N32" s="29" t="s">
        <v>16</v>
      </c>
      <c r="O32" s="29"/>
      <c r="P32" s="29" t="s">
        <v>17</v>
      </c>
      <c r="Q32" s="29"/>
      <c r="R32" s="29" t="s">
        <v>18</v>
      </c>
      <c r="S32" s="15"/>
    </row>
    <row r="33" spans="1:22" ht="22.5" customHeight="1">
      <c r="A33" s="41" t="s">
        <v>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  <c r="V33" s="2"/>
    </row>
    <row r="34" spans="1:22" ht="15" customHeight="1">
      <c r="A34" s="42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  <c r="P34" s="2"/>
      <c r="Q34" s="2"/>
      <c r="R34" s="2"/>
      <c r="V34" s="2"/>
    </row>
    <row r="35" spans="2:22" ht="22.5" customHeight="1">
      <c r="B35" s="2"/>
      <c r="C35" s="2"/>
      <c r="D35" s="2"/>
      <c r="E35" s="2"/>
      <c r="F35" s="2"/>
      <c r="G35" s="2"/>
      <c r="H35" s="2"/>
      <c r="I35" s="2"/>
      <c r="J35" s="2"/>
      <c r="K35" s="121" t="s">
        <v>64</v>
      </c>
      <c r="L35" s="121"/>
      <c r="M35" s="121"/>
      <c r="N35" s="121"/>
      <c r="O35" s="121"/>
      <c r="P35" s="121"/>
      <c r="Q35" s="121"/>
      <c r="R35" s="121"/>
      <c r="V35" s="2"/>
    </row>
    <row r="36" spans="2:22" ht="22.5" customHeight="1">
      <c r="B36" s="2"/>
      <c r="C36" s="2"/>
      <c r="D36" s="2"/>
      <c r="E36" s="2"/>
      <c r="F36" s="2"/>
      <c r="G36" s="2"/>
      <c r="H36" s="2"/>
      <c r="I36" s="2"/>
      <c r="J36" s="2"/>
      <c r="K36" s="22"/>
      <c r="L36" s="26"/>
      <c r="M36" s="26"/>
      <c r="N36" s="26"/>
      <c r="O36" s="26"/>
      <c r="P36" s="26"/>
      <c r="Q36" s="26"/>
      <c r="R36" s="26"/>
      <c r="V36" s="2"/>
    </row>
    <row r="37" spans="3:19" ht="27" customHeight="1">
      <c r="C37" s="24"/>
      <c r="D37" s="24"/>
      <c r="E37" s="125"/>
      <c r="F37" s="125"/>
      <c r="G37" s="125"/>
      <c r="H37" s="125"/>
      <c r="I37" s="124" t="s">
        <v>8</v>
      </c>
      <c r="J37" s="124"/>
      <c r="K37" s="123"/>
      <c r="L37" s="123"/>
      <c r="M37" s="123"/>
      <c r="N37" s="123"/>
      <c r="O37" s="123"/>
      <c r="P37" s="123"/>
      <c r="Q37" s="123"/>
      <c r="R37" s="123"/>
      <c r="S37" s="23" t="s">
        <v>7</v>
      </c>
    </row>
  </sheetData>
  <sheetProtection/>
  <mergeCells count="71">
    <mergeCell ref="K35:R35"/>
    <mergeCell ref="B21:E21"/>
    <mergeCell ref="C19:D19"/>
    <mergeCell ref="E19:F19"/>
    <mergeCell ref="K37:R37"/>
    <mergeCell ref="I37:J37"/>
    <mergeCell ref="E37:H37"/>
    <mergeCell ref="B22:E22"/>
    <mergeCell ref="F22:I22"/>
    <mergeCell ref="B23:E23"/>
    <mergeCell ref="F23:I23"/>
    <mergeCell ref="A1:T1"/>
    <mergeCell ref="A19:B19"/>
    <mergeCell ref="G19:H19"/>
    <mergeCell ref="J19:K19"/>
    <mergeCell ref="L19:R19"/>
    <mergeCell ref="F21:I21"/>
    <mergeCell ref="L21:R21"/>
    <mergeCell ref="L3:R3"/>
    <mergeCell ref="G16:I16"/>
    <mergeCell ref="G15:I15"/>
    <mergeCell ref="D16:F16"/>
    <mergeCell ref="D15:F15"/>
    <mergeCell ref="D14:F14"/>
    <mergeCell ref="L14:R14"/>
    <mergeCell ref="B16:C16"/>
    <mergeCell ref="B15:C15"/>
    <mergeCell ref="B14:C14"/>
    <mergeCell ref="B7:E7"/>
    <mergeCell ref="B6:E6"/>
    <mergeCell ref="F8:I8"/>
    <mergeCell ref="F7:I7"/>
    <mergeCell ref="A3:B3"/>
    <mergeCell ref="G14:I14"/>
    <mergeCell ref="J3:K3"/>
    <mergeCell ref="G3:H3"/>
    <mergeCell ref="F6:I6"/>
    <mergeCell ref="B5:E5"/>
    <mergeCell ref="E3:F3"/>
    <mergeCell ref="C3:D3"/>
    <mergeCell ref="F5:I5"/>
    <mergeCell ref="L5:R5"/>
    <mergeCell ref="B12:E12"/>
    <mergeCell ref="B11:E11"/>
    <mergeCell ref="B10:E10"/>
    <mergeCell ref="B9:E9"/>
    <mergeCell ref="F12:I12"/>
    <mergeCell ref="F11:I11"/>
    <mergeCell ref="F10:I10"/>
    <mergeCell ref="F9:I9"/>
    <mergeCell ref="B8:E8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30:C30"/>
    <mergeCell ref="D30:F30"/>
    <mergeCell ref="G30:I30"/>
    <mergeCell ref="L30:R30"/>
    <mergeCell ref="B31:C31"/>
    <mergeCell ref="D31:F31"/>
    <mergeCell ref="G31:I31"/>
    <mergeCell ref="B32:C32"/>
    <mergeCell ref="D32:F32"/>
    <mergeCell ref="G32:I32"/>
  </mergeCells>
  <dataValidations count="4">
    <dataValidation type="list" allowBlank="1" showInputMessage="1" showErrorMessage="1" sqref="J15:J17 J31:J32 J6:J12 J22:J28">
      <formula1>$X$6:$X$9</formula1>
    </dataValidation>
    <dataValidation type="list" allowBlank="1" showInputMessage="1" showErrorMessage="1" sqref="S15:S17 S31:S32 S6:S12 S22:S28">
      <formula1>$Y$6:$Y$9</formula1>
    </dataValidation>
    <dataValidation type="list" allowBlank="1" showInputMessage="1" showErrorMessage="1" sqref="K31:K32 K15:K17 K6:K12 K22:K28">
      <formula1>$W$6:$W$10</formula1>
    </dataValidation>
    <dataValidation type="list" allowBlank="1" showInputMessage="1" showErrorMessage="1" sqref="C3:D3 C19:D19">
      <formula1>$Z$6:$Z$10</formula1>
    </dataValidation>
  </dataValidations>
  <printOptions horizontalCentered="1"/>
  <pageMargins left="0.6299212598425197" right="0.2362204724409449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59"/>
  <sheetViews>
    <sheetView view="pageBreakPreview" zoomScaleSheetLayoutView="100" zoomScalePageLayoutView="0" workbookViewId="0" topLeftCell="A1">
      <selection activeCell="C23" sqref="C23:G23"/>
    </sheetView>
  </sheetViews>
  <sheetFormatPr defaultColWidth="7.625" defaultRowHeight="13.5"/>
  <cols>
    <col min="1" max="13" width="7.625" style="1" customWidth="1"/>
    <col min="14" max="15" width="7.625" style="78" customWidth="1"/>
    <col min="16" max="16" width="9.125" style="1" bestFit="1" customWidth="1"/>
    <col min="17" max="17" width="11.125" style="1" customWidth="1"/>
    <col min="18" max="16384" width="7.625" style="1" customWidth="1"/>
  </cols>
  <sheetData>
    <row r="1" spans="1:12" ht="26.25" customHeight="1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46"/>
    </row>
    <row r="2" spans="1:16" ht="26.25" customHeight="1" thickBot="1">
      <c r="A2" s="126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47"/>
      <c r="P2" s="81"/>
    </row>
    <row r="3" spans="1:16" ht="30.75" customHeight="1" thickBot="1">
      <c r="A3" s="48"/>
      <c r="B3" s="49" t="s">
        <v>0</v>
      </c>
      <c r="C3" s="134"/>
      <c r="D3" s="135"/>
      <c r="E3" s="136"/>
      <c r="F3" s="136"/>
      <c r="G3" s="127" t="s">
        <v>15</v>
      </c>
      <c r="H3" s="128"/>
      <c r="I3" s="129" t="s">
        <v>36</v>
      </c>
      <c r="J3" s="130"/>
      <c r="K3" s="2"/>
      <c r="P3" s="82" t="s">
        <v>50</v>
      </c>
    </row>
    <row r="4" spans="2:16" ht="21" customHeight="1" thickBot="1">
      <c r="B4" s="50"/>
      <c r="C4" s="131" t="s">
        <v>1</v>
      </c>
      <c r="D4" s="132"/>
      <c r="E4" s="132"/>
      <c r="F4" s="132"/>
      <c r="G4" s="133"/>
      <c r="H4" s="51" t="s">
        <v>2</v>
      </c>
      <c r="I4" s="51" t="s">
        <v>37</v>
      </c>
      <c r="J4" s="52" t="s">
        <v>38</v>
      </c>
      <c r="P4" s="82" t="s">
        <v>51</v>
      </c>
    </row>
    <row r="5" spans="2:16" ht="21" customHeight="1" thickTop="1">
      <c r="B5" s="64">
        <v>1</v>
      </c>
      <c r="C5" s="137"/>
      <c r="D5" s="137"/>
      <c r="E5" s="137"/>
      <c r="F5" s="137"/>
      <c r="G5" s="137"/>
      <c r="H5" s="86"/>
      <c r="I5" s="68"/>
      <c r="J5" s="69"/>
      <c r="M5" s="54"/>
      <c r="N5" s="79">
        <f>IF(J5="○",C5,"")</f>
      </c>
      <c r="O5" s="79">
        <f>IF(J5="○",C5,"")</f>
      </c>
      <c r="P5" s="82" t="s">
        <v>52</v>
      </c>
    </row>
    <row r="6" spans="2:16" ht="21" customHeight="1">
      <c r="B6" s="65">
        <v>2</v>
      </c>
      <c r="C6" s="138"/>
      <c r="D6" s="138"/>
      <c r="E6" s="138"/>
      <c r="F6" s="138"/>
      <c r="G6" s="138"/>
      <c r="H6" s="56"/>
      <c r="I6" s="56"/>
      <c r="J6" s="57"/>
      <c r="N6" s="78">
        <f aca="true" t="shared" si="0" ref="N6:N11">IF(J6="○",C6,"")</f>
      </c>
      <c r="O6" s="79">
        <f aca="true" t="shared" si="1" ref="O6:O11">IF(J6="○",C6,"")</f>
      </c>
      <c r="P6" s="83" t="s">
        <v>53</v>
      </c>
    </row>
    <row r="7" spans="2:15" ht="21" customHeight="1">
      <c r="B7" s="64">
        <v>3</v>
      </c>
      <c r="C7" s="138"/>
      <c r="D7" s="138"/>
      <c r="E7" s="138"/>
      <c r="F7" s="138"/>
      <c r="G7" s="138"/>
      <c r="H7" s="56"/>
      <c r="I7" s="56"/>
      <c r="J7" s="57"/>
      <c r="N7" s="78">
        <f t="shared" si="0"/>
      </c>
      <c r="O7" s="79">
        <f t="shared" si="1"/>
      </c>
    </row>
    <row r="8" spans="2:15" ht="21" customHeight="1">
      <c r="B8" s="65">
        <v>4</v>
      </c>
      <c r="C8" s="138"/>
      <c r="D8" s="138"/>
      <c r="E8" s="138"/>
      <c r="F8" s="138"/>
      <c r="G8" s="138"/>
      <c r="H8" s="56"/>
      <c r="I8" s="56"/>
      <c r="J8" s="57"/>
      <c r="N8" s="78">
        <f t="shared" si="0"/>
      </c>
      <c r="O8" s="79">
        <f t="shared" si="1"/>
      </c>
    </row>
    <row r="9" spans="2:15" ht="21" customHeight="1">
      <c r="B9" s="64">
        <v>5</v>
      </c>
      <c r="C9" s="138"/>
      <c r="D9" s="138"/>
      <c r="E9" s="138"/>
      <c r="F9" s="138"/>
      <c r="G9" s="138"/>
      <c r="H9" s="56"/>
      <c r="I9" s="56"/>
      <c r="J9" s="57"/>
      <c r="N9" s="78">
        <f t="shared" si="0"/>
      </c>
      <c r="O9" s="79">
        <f t="shared" si="1"/>
      </c>
    </row>
    <row r="10" spans="2:15" ht="21" customHeight="1">
      <c r="B10" s="65">
        <v>6</v>
      </c>
      <c r="C10" s="138"/>
      <c r="D10" s="138"/>
      <c r="E10" s="138"/>
      <c r="F10" s="138"/>
      <c r="G10" s="138"/>
      <c r="H10" s="56"/>
      <c r="I10" s="56"/>
      <c r="J10" s="57"/>
      <c r="N10" s="78">
        <f t="shared" si="0"/>
      </c>
      <c r="O10" s="79">
        <f t="shared" si="1"/>
      </c>
    </row>
    <row r="11" spans="2:15" ht="21" customHeight="1" thickBot="1">
      <c r="B11" s="71">
        <v>7</v>
      </c>
      <c r="C11" s="147"/>
      <c r="D11" s="148"/>
      <c r="E11" s="148"/>
      <c r="F11" s="148"/>
      <c r="G11" s="149"/>
      <c r="H11" s="67"/>
      <c r="I11" s="67"/>
      <c r="J11" s="76"/>
      <c r="N11" s="78">
        <f t="shared" si="0"/>
      </c>
      <c r="O11" s="79">
        <f t="shared" si="1"/>
      </c>
    </row>
    <row r="12" spans="2:16" ht="21" customHeight="1" thickTop="1">
      <c r="B12" s="72" t="s">
        <v>20</v>
      </c>
      <c r="C12" s="150"/>
      <c r="D12" s="151"/>
      <c r="E12" s="151"/>
      <c r="F12" s="151"/>
      <c r="G12" s="152"/>
      <c r="H12" s="68"/>
      <c r="I12" s="68"/>
      <c r="J12" s="69"/>
      <c r="N12" s="87"/>
      <c r="O12" s="80"/>
      <c r="P12" s="10"/>
    </row>
    <row r="13" spans="2:16" ht="21" customHeight="1" thickBot="1">
      <c r="B13" s="64" t="s">
        <v>21</v>
      </c>
      <c r="C13" s="138"/>
      <c r="D13" s="138"/>
      <c r="E13" s="138"/>
      <c r="F13" s="138"/>
      <c r="G13" s="138"/>
      <c r="H13" s="56"/>
      <c r="I13" s="70"/>
      <c r="J13" s="76"/>
      <c r="N13" s="80"/>
      <c r="O13" s="87"/>
      <c r="P13" s="10"/>
    </row>
    <row r="14" spans="1:12" ht="26.25" customHeight="1">
      <c r="A14" s="2"/>
      <c r="B14" s="139" t="s">
        <v>39</v>
      </c>
      <c r="C14" s="139"/>
      <c r="D14" s="139"/>
      <c r="E14" s="139"/>
      <c r="F14" s="139"/>
      <c r="G14" s="139"/>
      <c r="H14" s="139"/>
      <c r="I14" s="139"/>
      <c r="J14" s="139"/>
      <c r="K14" s="2"/>
      <c r="L14" s="2"/>
    </row>
    <row r="15" spans="2:16" ht="26.25" customHeight="1">
      <c r="B15" s="2" t="s">
        <v>40</v>
      </c>
      <c r="D15" s="58"/>
      <c r="E15" s="2" t="s">
        <v>41</v>
      </c>
      <c r="F15" s="59"/>
      <c r="G15" s="58"/>
      <c r="H15" s="2" t="s">
        <v>42</v>
      </c>
      <c r="I15" s="60">
        <f>D15*G15</f>
        <v>0</v>
      </c>
      <c r="J15" s="2" t="s">
        <v>43</v>
      </c>
      <c r="M15" s="35"/>
      <c r="P15" s="35"/>
    </row>
    <row r="16" spans="3:10" ht="26.25" customHeight="1">
      <c r="C16" s="140" t="s">
        <v>44</v>
      </c>
      <c r="D16" s="140"/>
      <c r="E16" s="141"/>
      <c r="F16" s="141"/>
      <c r="G16" s="141"/>
      <c r="H16" s="141"/>
      <c r="I16" s="141"/>
      <c r="J16" s="61" t="s">
        <v>45</v>
      </c>
    </row>
    <row r="17" spans="1:12" ht="26.25" customHeight="1">
      <c r="A17" s="142" t="s">
        <v>46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89"/>
    </row>
    <row r="18" spans="1:11" ht="26.25" customHeight="1" thickBot="1">
      <c r="A18" s="62"/>
      <c r="B18" s="62"/>
      <c r="C18" s="62"/>
      <c r="D18" s="62"/>
      <c r="H18" s="62"/>
      <c r="I18" s="62"/>
      <c r="J18" s="62"/>
      <c r="K18" s="62"/>
    </row>
    <row r="19" spans="1:18" ht="30.75" customHeight="1" thickBot="1">
      <c r="A19" s="48"/>
      <c r="B19" s="49" t="s">
        <v>0</v>
      </c>
      <c r="C19" s="134"/>
      <c r="D19" s="135"/>
      <c r="E19" s="136"/>
      <c r="F19" s="136"/>
      <c r="G19" s="127" t="s">
        <v>15</v>
      </c>
      <c r="H19" s="128"/>
      <c r="I19" s="129" t="s">
        <v>47</v>
      </c>
      <c r="J19" s="130"/>
      <c r="K19" s="2"/>
      <c r="M19" s="10"/>
      <c r="N19" s="80"/>
      <c r="O19" s="80"/>
      <c r="P19" s="10"/>
      <c r="Q19" s="10"/>
      <c r="R19" s="10"/>
    </row>
    <row r="20" spans="2:18" ht="21" customHeight="1" thickBot="1">
      <c r="B20" s="50"/>
      <c r="C20" s="144" t="s">
        <v>1</v>
      </c>
      <c r="D20" s="145"/>
      <c r="E20" s="145"/>
      <c r="F20" s="145"/>
      <c r="G20" s="146"/>
      <c r="H20" s="63" t="s">
        <v>2</v>
      </c>
      <c r="I20" s="51" t="s">
        <v>37</v>
      </c>
      <c r="J20" s="52" t="s">
        <v>38</v>
      </c>
      <c r="M20" s="10"/>
      <c r="N20" s="80"/>
      <c r="O20" s="80"/>
      <c r="P20" s="10"/>
      <c r="Q20" s="10"/>
      <c r="R20" s="10"/>
    </row>
    <row r="21" spans="2:18" ht="21" customHeight="1" thickTop="1">
      <c r="B21" s="53">
        <v>1</v>
      </c>
      <c r="C21" s="137"/>
      <c r="D21" s="137"/>
      <c r="E21" s="137"/>
      <c r="F21" s="137"/>
      <c r="G21" s="137"/>
      <c r="H21" s="86"/>
      <c r="I21" s="68"/>
      <c r="J21" s="69"/>
      <c r="M21" s="10"/>
      <c r="N21" s="87"/>
      <c r="O21" s="87"/>
      <c r="P21" s="10"/>
      <c r="Q21" s="10"/>
      <c r="R21" s="10"/>
    </row>
    <row r="22" spans="2:18" ht="21" customHeight="1">
      <c r="B22" s="55">
        <v>2</v>
      </c>
      <c r="C22" s="137"/>
      <c r="D22" s="137"/>
      <c r="E22" s="137"/>
      <c r="F22" s="137"/>
      <c r="G22" s="137"/>
      <c r="H22" s="56"/>
      <c r="I22" s="56"/>
      <c r="J22" s="57"/>
      <c r="M22" s="10"/>
      <c r="N22" s="80"/>
      <c r="O22" s="87"/>
      <c r="P22" s="10"/>
      <c r="Q22" s="10"/>
      <c r="R22" s="10"/>
    </row>
    <row r="23" spans="2:18" ht="21" customHeight="1">
      <c r="B23" s="53">
        <v>3</v>
      </c>
      <c r="C23" s="137"/>
      <c r="D23" s="137"/>
      <c r="E23" s="137"/>
      <c r="F23" s="137"/>
      <c r="G23" s="137"/>
      <c r="H23" s="156"/>
      <c r="I23" s="56"/>
      <c r="J23" s="57"/>
      <c r="M23" s="10"/>
      <c r="N23" s="80"/>
      <c r="O23" s="87"/>
      <c r="P23" s="10"/>
      <c r="Q23" s="10"/>
      <c r="R23" s="10"/>
    </row>
    <row r="24" spans="2:18" ht="21" customHeight="1">
      <c r="B24" s="55">
        <v>4</v>
      </c>
      <c r="C24" s="137"/>
      <c r="D24" s="137"/>
      <c r="E24" s="137"/>
      <c r="F24" s="137"/>
      <c r="G24" s="137"/>
      <c r="H24" s="56"/>
      <c r="I24" s="56"/>
      <c r="J24" s="57"/>
      <c r="M24" s="10"/>
      <c r="N24" s="80"/>
      <c r="O24" s="87"/>
      <c r="P24" s="10"/>
      <c r="Q24" s="10"/>
      <c r="R24" s="10"/>
    </row>
    <row r="25" spans="2:18" ht="21" customHeight="1">
      <c r="B25" s="53">
        <v>5</v>
      </c>
      <c r="C25" s="137"/>
      <c r="D25" s="137"/>
      <c r="E25" s="137"/>
      <c r="F25" s="137"/>
      <c r="G25" s="137"/>
      <c r="H25" s="156"/>
      <c r="I25" s="56"/>
      <c r="J25" s="57"/>
      <c r="M25" s="10"/>
      <c r="N25" s="80"/>
      <c r="O25" s="87"/>
      <c r="P25" s="10"/>
      <c r="Q25" s="10"/>
      <c r="R25" s="10"/>
    </row>
    <row r="26" spans="2:18" ht="21" customHeight="1">
      <c r="B26" s="55">
        <v>6</v>
      </c>
      <c r="C26" s="137"/>
      <c r="D26" s="137"/>
      <c r="E26" s="137"/>
      <c r="F26" s="137"/>
      <c r="G26" s="137"/>
      <c r="H26" s="56"/>
      <c r="I26" s="56"/>
      <c r="J26" s="57"/>
      <c r="M26" s="10"/>
      <c r="N26" s="80"/>
      <c r="O26" s="87"/>
      <c r="P26" s="10"/>
      <c r="Q26" s="10"/>
      <c r="R26" s="10"/>
    </row>
    <row r="27" spans="2:18" ht="21" customHeight="1" thickBot="1">
      <c r="B27" s="66">
        <v>7</v>
      </c>
      <c r="C27" s="147"/>
      <c r="D27" s="148"/>
      <c r="E27" s="148"/>
      <c r="F27" s="148"/>
      <c r="G27" s="149"/>
      <c r="H27" s="156"/>
      <c r="I27" s="67"/>
      <c r="J27" s="76"/>
      <c r="M27" s="10"/>
      <c r="N27" s="80"/>
      <c r="O27" s="87"/>
      <c r="P27" s="10"/>
      <c r="Q27" s="10"/>
      <c r="R27" s="10"/>
    </row>
    <row r="28" spans="2:18" ht="21" customHeight="1" thickTop="1">
      <c r="B28" s="53" t="s">
        <v>20</v>
      </c>
      <c r="C28" s="153"/>
      <c r="D28" s="154"/>
      <c r="E28" s="154"/>
      <c r="F28" s="154"/>
      <c r="G28" s="155"/>
      <c r="H28" s="68"/>
      <c r="I28" s="68"/>
      <c r="J28" s="69"/>
      <c r="M28" s="10"/>
      <c r="N28" s="87"/>
      <c r="O28" s="80"/>
      <c r="P28" s="10"/>
      <c r="Q28" s="10"/>
      <c r="R28" s="10"/>
    </row>
    <row r="29" spans="2:18" ht="21" customHeight="1" thickBot="1">
      <c r="B29" s="53" t="s">
        <v>21</v>
      </c>
      <c r="C29" s="137"/>
      <c r="D29" s="137"/>
      <c r="E29" s="137"/>
      <c r="F29" s="137"/>
      <c r="G29" s="137"/>
      <c r="H29" s="156"/>
      <c r="I29" s="70"/>
      <c r="J29" s="76"/>
      <c r="M29" s="10"/>
      <c r="N29" s="80"/>
      <c r="O29" s="87"/>
      <c r="P29" s="10"/>
      <c r="Q29" s="10"/>
      <c r="R29" s="10"/>
    </row>
    <row r="30" spans="1:18" ht="26.25" customHeight="1">
      <c r="A30" s="2"/>
      <c r="B30" s="139" t="s">
        <v>39</v>
      </c>
      <c r="C30" s="139"/>
      <c r="D30" s="139"/>
      <c r="E30" s="139"/>
      <c r="F30" s="139"/>
      <c r="G30" s="139"/>
      <c r="H30" s="139"/>
      <c r="I30" s="139"/>
      <c r="J30" s="139"/>
      <c r="K30" s="2"/>
      <c r="L30" s="2"/>
      <c r="M30" s="10"/>
      <c r="N30" s="80"/>
      <c r="O30" s="80"/>
      <c r="P30" s="10"/>
      <c r="Q30" s="10"/>
      <c r="R30" s="10"/>
    </row>
    <row r="31" spans="1:18" ht="26.25" customHeight="1">
      <c r="A31" s="2"/>
      <c r="B31" s="2" t="s">
        <v>40</v>
      </c>
      <c r="D31" s="58"/>
      <c r="E31" s="2" t="s">
        <v>41</v>
      </c>
      <c r="F31" s="59"/>
      <c r="G31" s="58"/>
      <c r="H31" s="2" t="s">
        <v>42</v>
      </c>
      <c r="I31" s="60">
        <f>D31*G31</f>
        <v>0</v>
      </c>
      <c r="J31" s="2" t="s">
        <v>43</v>
      </c>
      <c r="K31" s="2"/>
      <c r="M31" s="88"/>
      <c r="N31" s="80"/>
      <c r="O31" s="80"/>
      <c r="P31" s="10"/>
      <c r="Q31" s="10"/>
      <c r="R31" s="10"/>
    </row>
    <row r="32" spans="3:18" ht="26.25" customHeight="1">
      <c r="C32" s="140" t="s">
        <v>44</v>
      </c>
      <c r="D32" s="140"/>
      <c r="E32" s="141"/>
      <c r="F32" s="141"/>
      <c r="G32" s="141"/>
      <c r="H32" s="141"/>
      <c r="I32" s="141"/>
      <c r="J32" s="61" t="s">
        <v>45</v>
      </c>
      <c r="M32" s="10"/>
      <c r="N32" s="80"/>
      <c r="O32" s="80"/>
      <c r="P32" s="10"/>
      <c r="Q32" s="10"/>
      <c r="R32" s="10"/>
    </row>
    <row r="33" spans="1:18" ht="26.25" customHeight="1">
      <c r="A33" s="143" t="s">
        <v>48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2"/>
      <c r="M33" s="10"/>
      <c r="N33" s="80"/>
      <c r="O33" s="80"/>
      <c r="P33" s="10"/>
      <c r="Q33" s="10"/>
      <c r="R33" s="10"/>
    </row>
    <row r="34" spans="1:15" s="10" customFormat="1" ht="26.25" customHeight="1">
      <c r="A34" s="143" t="s">
        <v>49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2"/>
      <c r="N34" s="80"/>
      <c r="O34" s="80"/>
    </row>
    <row r="35" spans="13:18" ht="13.5">
      <c r="M35" s="10"/>
      <c r="N35" s="80"/>
      <c r="O35" s="80"/>
      <c r="P35" s="10"/>
      <c r="Q35" s="10"/>
      <c r="R35" s="10"/>
    </row>
    <row r="41" spans="3:4" ht="13.5">
      <c r="C41" s="1" t="s">
        <v>56</v>
      </c>
      <c r="D41" s="73"/>
    </row>
    <row r="42" ht="13.5">
      <c r="D42" s="75" t="s">
        <v>54</v>
      </c>
    </row>
    <row r="44" ht="13.5">
      <c r="C44" s="1" t="s">
        <v>55</v>
      </c>
    </row>
    <row r="45" ht="13.5">
      <c r="D45" s="73"/>
    </row>
    <row r="46" ht="13.5">
      <c r="D46" s="74">
        <v>1</v>
      </c>
    </row>
    <row r="47" ht="13.5">
      <c r="D47" s="74">
        <v>2</v>
      </c>
    </row>
    <row r="48" ht="13.5">
      <c r="D48" s="74">
        <v>3</v>
      </c>
    </row>
    <row r="49" ht="13.5">
      <c r="D49" s="74">
        <v>4</v>
      </c>
    </row>
    <row r="50" ht="13.5">
      <c r="D50" s="74">
        <v>5</v>
      </c>
    </row>
    <row r="51" ht="13.5">
      <c r="D51" s="74">
        <v>6</v>
      </c>
    </row>
    <row r="52" ht="13.5">
      <c r="D52" s="74">
        <v>7</v>
      </c>
    </row>
    <row r="53" ht="13.5">
      <c r="D53" s="74">
        <v>8</v>
      </c>
    </row>
    <row r="54" ht="13.5">
      <c r="D54" s="75">
        <v>9</v>
      </c>
    </row>
    <row r="56" ht="13.5">
      <c r="C56" s="1" t="s">
        <v>57</v>
      </c>
    </row>
    <row r="57" ht="13.5">
      <c r="D57" s="73"/>
    </row>
    <row r="58" ht="13.5">
      <c r="D58" s="74">
        <v>500</v>
      </c>
    </row>
    <row r="59" ht="13.5">
      <c r="D59" s="75">
        <v>1000</v>
      </c>
    </row>
  </sheetData>
  <sheetProtection/>
  <mergeCells count="39">
    <mergeCell ref="C11:G11"/>
    <mergeCell ref="C12:G12"/>
    <mergeCell ref="C27:G27"/>
    <mergeCell ref="C28:G28"/>
    <mergeCell ref="A34:K34"/>
    <mergeCell ref="C26:G26"/>
    <mergeCell ref="C29:G29"/>
    <mergeCell ref="B30:J30"/>
    <mergeCell ref="C32:D32"/>
    <mergeCell ref="E32:I32"/>
    <mergeCell ref="A33:K33"/>
    <mergeCell ref="C20:G20"/>
    <mergeCell ref="C21:G21"/>
    <mergeCell ref="C22:G22"/>
    <mergeCell ref="C23:G23"/>
    <mergeCell ref="C24:G24"/>
    <mergeCell ref="C25:G25"/>
    <mergeCell ref="C13:G13"/>
    <mergeCell ref="B14:J14"/>
    <mergeCell ref="C16:D16"/>
    <mergeCell ref="E16:I16"/>
    <mergeCell ref="A17:K17"/>
    <mergeCell ref="G19:H19"/>
    <mergeCell ref="I19:J19"/>
    <mergeCell ref="C19:D19"/>
    <mergeCell ref="E19:F19"/>
    <mergeCell ref="C5:G5"/>
    <mergeCell ref="C6:G6"/>
    <mergeCell ref="C7:G7"/>
    <mergeCell ref="C8:G8"/>
    <mergeCell ref="C9:G9"/>
    <mergeCell ref="C10:G10"/>
    <mergeCell ref="A1:K1"/>
    <mergeCell ref="A2:K2"/>
    <mergeCell ref="G3:H3"/>
    <mergeCell ref="I3:J3"/>
    <mergeCell ref="C4:G4"/>
    <mergeCell ref="C3:D3"/>
    <mergeCell ref="E3:F3"/>
  </mergeCells>
  <dataValidations count="4">
    <dataValidation type="list" allowBlank="1" showInputMessage="1" showErrorMessage="1" sqref="G15 G31">
      <formula1>$D$57:$D$59</formula1>
    </dataValidation>
    <dataValidation type="list" allowBlank="1" showInputMessage="1" showErrorMessage="1" sqref="D31 D15">
      <formula1>$D$45:$D$54</formula1>
    </dataValidation>
    <dataValidation type="list" allowBlank="1" showInputMessage="1" showErrorMessage="1" sqref="I5:J13 I21:J29">
      <formula1>$D$41:$D$42</formula1>
    </dataValidation>
    <dataValidation type="list" allowBlank="1" showInputMessage="1" showErrorMessage="1" sqref="C3:D3 C19:D19">
      <formula1>$P$2:$P$6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I18"/>
  <sheetViews>
    <sheetView view="pageBreakPreview" zoomScaleSheetLayoutView="100" zoomScalePageLayoutView="0" workbookViewId="0" topLeftCell="A7">
      <selection activeCell="H9" sqref="H9"/>
    </sheetView>
  </sheetViews>
  <sheetFormatPr defaultColWidth="9.75390625" defaultRowHeight="20.25" customHeight="1"/>
  <cols>
    <col min="1" max="1" width="6.375" style="39" customWidth="1"/>
    <col min="2" max="16384" width="9.75390625" style="39" customWidth="1"/>
  </cols>
  <sheetData>
    <row r="2" spans="2:4" ht="20.25" customHeight="1">
      <c r="B2" s="39" t="s">
        <v>10</v>
      </c>
      <c r="C2" s="39">
        <f>'申込書'!E3</f>
        <v>0</v>
      </c>
      <c r="D2" s="39" t="e">
        <f>#REF!</f>
        <v>#REF!</v>
      </c>
    </row>
    <row r="3" spans="2:9" ht="20.25" customHeight="1">
      <c r="B3" s="40" t="s">
        <v>9</v>
      </c>
      <c r="C3" s="40" t="s">
        <v>66</v>
      </c>
      <c r="D3" s="40" t="s">
        <v>67</v>
      </c>
      <c r="E3" s="40" t="s">
        <v>68</v>
      </c>
      <c r="F3" s="40" t="s">
        <v>69</v>
      </c>
      <c r="G3" s="40" t="s">
        <v>70</v>
      </c>
      <c r="H3" s="40" t="s">
        <v>71</v>
      </c>
      <c r="I3" s="40" t="s">
        <v>72</v>
      </c>
    </row>
    <row r="4" spans="2:9" ht="20.25" customHeight="1">
      <c r="B4" s="40">
        <f>'申込書'!L3</f>
        <v>0</v>
      </c>
      <c r="C4" s="40">
        <f>'申込書'!B6</f>
        <v>0</v>
      </c>
      <c r="D4" s="40">
        <f>'申込書'!B7</f>
        <v>0</v>
      </c>
      <c r="E4" s="40">
        <f>'申込書'!B8</f>
        <v>0</v>
      </c>
      <c r="F4" s="40">
        <f>'申込書'!B9</f>
        <v>0</v>
      </c>
      <c r="G4" s="40">
        <f>'申込書'!B10</f>
        <v>0</v>
      </c>
      <c r="H4" s="40">
        <f>'申込書'!B11</f>
        <v>0</v>
      </c>
      <c r="I4" s="40">
        <f>'申込書'!B12</f>
        <v>0</v>
      </c>
    </row>
    <row r="5" spans="1:9" ht="20.25" customHeight="1">
      <c r="A5" s="85"/>
      <c r="B5" s="84" t="e">
        <f>#REF!</f>
        <v>#REF!</v>
      </c>
      <c r="C5" s="84" t="e">
        <f>#REF!</f>
        <v>#REF!</v>
      </c>
      <c r="D5" s="84" t="e">
        <f>#REF!</f>
        <v>#REF!</v>
      </c>
      <c r="E5" s="84" t="e">
        <f>#REF!</f>
        <v>#REF!</v>
      </c>
      <c r="F5" s="84" t="e">
        <f>#REF!</f>
        <v>#REF!</v>
      </c>
      <c r="G5" s="84" t="e">
        <f>#REF!</f>
        <v>#REF!</v>
      </c>
      <c r="H5" s="84" t="e">
        <f>#REF!</f>
        <v>#REF!</v>
      </c>
      <c r="I5" s="84" t="e">
        <f>#REF!</f>
        <v>#REF!</v>
      </c>
    </row>
    <row r="6" ht="20.25" customHeight="1">
      <c r="B6" s="39" t="s">
        <v>30</v>
      </c>
    </row>
    <row r="7" spans="2:7" ht="20.25" customHeight="1">
      <c r="B7" s="40"/>
      <c r="C7" s="40" t="s">
        <v>31</v>
      </c>
      <c r="D7" s="40" t="s">
        <v>32</v>
      </c>
      <c r="E7" s="40"/>
      <c r="F7" s="40" t="s">
        <v>31</v>
      </c>
      <c r="G7" s="40" t="s">
        <v>32</v>
      </c>
    </row>
    <row r="8" spans="2:7" ht="20.25" customHeight="1">
      <c r="B8" s="40" t="s">
        <v>20</v>
      </c>
      <c r="C8" s="40">
        <f>'申込書'!E3</f>
        <v>0</v>
      </c>
      <c r="D8" s="40">
        <f>'申込書'!D15</f>
        <v>0</v>
      </c>
      <c r="E8" s="40" t="s">
        <v>21</v>
      </c>
      <c r="F8" s="40">
        <f>'申込書'!E3</f>
        <v>0</v>
      </c>
      <c r="G8" s="40">
        <f>'申込書'!D16</f>
        <v>0</v>
      </c>
    </row>
    <row r="9" spans="1:7" ht="20.25" customHeight="1">
      <c r="A9" s="85"/>
      <c r="B9" s="84" t="s">
        <v>20</v>
      </c>
      <c r="C9" s="84" t="e">
        <f>#REF!</f>
        <v>#REF!</v>
      </c>
      <c r="D9" s="84" t="e">
        <f>#REF!</f>
        <v>#REF!</v>
      </c>
      <c r="E9" s="84" t="s">
        <v>21</v>
      </c>
      <c r="F9" s="84" t="e">
        <f>#REF!</f>
        <v>#REF!</v>
      </c>
      <c r="G9" s="84" t="e">
        <f>#REF!</f>
        <v>#REF!</v>
      </c>
    </row>
    <row r="11" spans="2:4" ht="20.25" customHeight="1">
      <c r="B11" s="39" t="s">
        <v>11</v>
      </c>
      <c r="C11" s="39">
        <f>'申込書'!E19</f>
        <v>0</v>
      </c>
      <c r="D11" s="39" t="e">
        <f>#REF!</f>
        <v>#REF!</v>
      </c>
    </row>
    <row r="12" spans="2:9" ht="20.25" customHeight="1">
      <c r="B12" s="40" t="s">
        <v>9</v>
      </c>
      <c r="C12" s="40" t="s">
        <v>66</v>
      </c>
      <c r="D12" s="40" t="s">
        <v>67</v>
      </c>
      <c r="E12" s="40" t="s">
        <v>68</v>
      </c>
      <c r="F12" s="40" t="s">
        <v>69</v>
      </c>
      <c r="G12" s="40" t="s">
        <v>70</v>
      </c>
      <c r="H12" s="40" t="s">
        <v>71</v>
      </c>
      <c r="I12" s="40" t="s">
        <v>72</v>
      </c>
    </row>
    <row r="13" spans="2:9" ht="20.25" customHeight="1">
      <c r="B13" s="40">
        <f>'申込書'!L19</f>
        <v>0</v>
      </c>
      <c r="C13" s="40">
        <f>'申込書'!B22</f>
        <v>0</v>
      </c>
      <c r="D13" s="40">
        <f>'申込書'!B23</f>
        <v>0</v>
      </c>
      <c r="E13" s="40">
        <f>'申込書'!B24</f>
        <v>0</v>
      </c>
      <c r="F13" s="40">
        <f>'申込書'!B25</f>
        <v>0</v>
      </c>
      <c r="G13" s="40">
        <f>'申込書'!B26</f>
        <v>0</v>
      </c>
      <c r="H13" s="40">
        <f>'申込書'!B27</f>
        <v>0</v>
      </c>
      <c r="I13" s="40">
        <f>'申込書'!B28</f>
        <v>0</v>
      </c>
    </row>
    <row r="14" spans="1:9" ht="20.25" customHeight="1">
      <c r="A14" s="85"/>
      <c r="B14" s="90" t="e">
        <f>#REF!</f>
        <v>#REF!</v>
      </c>
      <c r="C14" s="90" t="e">
        <f>#REF!</f>
        <v>#REF!</v>
      </c>
      <c r="D14" s="90" t="e">
        <f>#REF!</f>
        <v>#REF!</v>
      </c>
      <c r="E14" s="90" t="e">
        <f>#REF!</f>
        <v>#REF!</v>
      </c>
      <c r="F14" s="90" t="e">
        <f>#REF!</f>
        <v>#REF!</v>
      </c>
      <c r="G14" s="90" t="e">
        <f>#REF!</f>
        <v>#REF!</v>
      </c>
      <c r="H14" s="90" t="e">
        <f>#REF!</f>
        <v>#REF!</v>
      </c>
      <c r="I14" s="90" t="e">
        <f>#REF!</f>
        <v>#REF!</v>
      </c>
    </row>
    <row r="15" ht="20.25" customHeight="1">
      <c r="B15" s="39" t="s">
        <v>33</v>
      </c>
    </row>
    <row r="16" spans="2:7" ht="20.25" customHeight="1">
      <c r="B16" s="40"/>
      <c r="C16" s="40" t="s">
        <v>31</v>
      </c>
      <c r="D16" s="40" t="s">
        <v>32</v>
      </c>
      <c r="E16" s="40"/>
      <c r="F16" s="40" t="s">
        <v>31</v>
      </c>
      <c r="G16" s="40" t="s">
        <v>32</v>
      </c>
    </row>
    <row r="17" spans="2:7" ht="20.25" customHeight="1">
      <c r="B17" s="40" t="s">
        <v>20</v>
      </c>
      <c r="C17" s="40">
        <f>'申込書'!E19</f>
        <v>0</v>
      </c>
      <c r="D17" s="40">
        <f>'申込書'!D31</f>
        <v>0</v>
      </c>
      <c r="E17" s="40" t="s">
        <v>21</v>
      </c>
      <c r="F17" s="40">
        <f>'申込書'!E19</f>
        <v>0</v>
      </c>
      <c r="G17" s="40">
        <f>'申込書'!D32</f>
        <v>0</v>
      </c>
    </row>
    <row r="18" spans="1:7" ht="20.25" customHeight="1">
      <c r="A18" s="85"/>
      <c r="B18" s="90" t="s">
        <v>20</v>
      </c>
      <c r="C18" s="90" t="e">
        <f>#REF!</f>
        <v>#REF!</v>
      </c>
      <c r="D18" s="90" t="e">
        <f>#REF!</f>
        <v>#REF!</v>
      </c>
      <c r="E18" s="90" t="s">
        <v>21</v>
      </c>
      <c r="F18" s="90" t="e">
        <f>#REF!</f>
        <v>#REF!</v>
      </c>
      <c r="G18" s="90" t="e">
        <f>#REF!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2018-06-03T05:27:31Z</cp:lastPrinted>
  <dcterms:created xsi:type="dcterms:W3CDTF">2007-03-06T06:37:19Z</dcterms:created>
  <dcterms:modified xsi:type="dcterms:W3CDTF">2024-02-28T00:03:31Z</dcterms:modified>
  <cp:category/>
  <cp:version/>
  <cp:contentType/>
  <cp:contentStatus/>
</cp:coreProperties>
</file>