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236" activeTab="1"/>
  </bookViews>
  <sheets>
    <sheet name="入力についてお願い" sheetId="1" r:id="rId1"/>
    <sheet name="登録申込書（1枚目）" sheetId="2" r:id="rId2"/>
    <sheet name="登録申込書（２枚目以降用）" sheetId="3" r:id="rId3"/>
    <sheet name="不参加届" sheetId="4" r:id="rId4"/>
  </sheets>
  <definedNames>
    <definedName name="_xlnm.Print_Area" localSheetId="1">'登録申込書（1枚目）'!$B$2:$N$54</definedName>
    <definedName name="_xlnm.Print_Area" localSheetId="2">'登録申込書（２枚目以降用）'!$B$2:$N$54</definedName>
    <definedName name="_xlnm.Print_Area" localSheetId="0">'入力についてお願い'!$A$1:$N$30</definedName>
  </definedNames>
  <calcPr fullCalcOnLoad="1"/>
</workbook>
</file>

<file path=xl/comments1.xml><?xml version="1.0" encoding="utf-8"?>
<comments xmlns="http://schemas.openxmlformats.org/spreadsheetml/2006/main">
  <authors>
    <author>9032778</author>
    <author>Hironobu Nojima</author>
  </authors>
  <commentList>
    <comment ref="M18" authorId="0">
      <text>
        <r>
          <rPr>
            <b/>
            <sz val="9"/>
            <rFont val="ＭＳ Ｐゴシック"/>
            <family val="3"/>
          </rPr>
          <t>9032778:</t>
        </r>
        <r>
          <rPr>
            <sz val="9"/>
            <rFont val="ＭＳ Ｐゴシック"/>
            <family val="3"/>
          </rPr>
          <t xml:space="preserve">
</t>
        </r>
      </text>
    </comment>
    <comment ref="C18" authorId="1">
      <text>
        <r>
          <rPr>
            <sz val="9"/>
            <rFont val="ＭＳ Ｐゴシック"/>
            <family val="3"/>
          </rPr>
          <t xml:space="preserve">GK,DF,MF,FWのいずれかのﾎﾟｼﾞｼｮﾝを半角大文字で入力してください。
</t>
        </r>
      </text>
    </comment>
    <comment ref="H18" authorId="1">
      <text>
        <r>
          <rPr>
            <sz val="9"/>
            <rFont val="ＭＳ Ｐゴシック"/>
            <family val="3"/>
          </rPr>
          <t>3，2，1の数字のみを入力してください。</t>
        </r>
      </text>
    </comment>
    <comment ref="J18" authorId="1">
      <text>
        <r>
          <rPr>
            <sz val="9"/>
            <rFont val="ＭＳ Ｐゴシック"/>
            <family val="3"/>
          </rPr>
          <t>身長、体重共に数字のみを整数で入力してください。</t>
        </r>
      </text>
    </comment>
    <comment ref="D18" authorId="1">
      <text>
        <r>
          <rPr>
            <sz val="9"/>
            <rFont val="ＭＳ Ｐゴシック"/>
            <family val="3"/>
          </rPr>
          <t>姓と名を1文字空けてください。自動でフリガナがうたれます。違う場合は直接修正してください。</t>
        </r>
      </text>
    </comment>
    <comment ref="I18" authorId="1">
      <text>
        <r>
          <rPr>
            <sz val="9"/>
            <rFont val="ＭＳ Ｐゴシック"/>
            <family val="3"/>
          </rPr>
          <t>西暦下2桁/月/日
199/5/19であれば、
99/5/19と入力。</t>
        </r>
      </text>
    </comment>
  </commentList>
</comments>
</file>

<file path=xl/comments2.xml><?xml version="1.0" encoding="utf-8"?>
<comments xmlns="http://schemas.openxmlformats.org/spreadsheetml/2006/main">
  <authors>
    <author>Hironobu Nojima</author>
  </authors>
  <commentList>
    <comment ref="C9" authorId="0">
      <text>
        <r>
          <rPr>
            <b/>
            <sz val="9"/>
            <rFont val="ＭＳ Ｐゴシック"/>
            <family val="3"/>
          </rPr>
          <t>GK,DF,MF,FWのいずれかのﾎﾟｼﾞｼｮﾝを半角大文字で入力してください。</t>
        </r>
      </text>
    </comment>
    <comment ref="D9" authorId="0">
      <text>
        <r>
          <rPr>
            <b/>
            <sz val="9"/>
            <rFont val="ＭＳ Ｐゴシック"/>
            <family val="3"/>
          </rPr>
          <t>姓と名を1文字空けてください。自動でフリガナがうたれます。違う場合は直接修正してください。</t>
        </r>
      </text>
    </comment>
    <comment ref="H9" authorId="0">
      <text>
        <r>
          <rPr>
            <b/>
            <sz val="9"/>
            <rFont val="ＭＳ Ｐゴシック"/>
            <family val="3"/>
          </rPr>
          <t>3，2，1の数字のみを入力してください。</t>
        </r>
      </text>
    </comment>
    <comment ref="I9" authorId="0">
      <text>
        <r>
          <rPr>
            <b/>
            <sz val="9"/>
            <rFont val="ＭＳ Ｐゴシック"/>
            <family val="3"/>
          </rPr>
          <t>西暦下2桁/月/日
199/5/19であれば、
99/5/19と入力。</t>
        </r>
      </text>
    </comment>
    <comment ref="J9" authorId="0">
      <text>
        <r>
          <rPr>
            <b/>
            <sz val="9"/>
            <rFont val="ＭＳ Ｐゴシック"/>
            <family val="3"/>
          </rPr>
          <t>身長、体重共に数字のみを整数で入力してください。</t>
        </r>
      </text>
    </comment>
  </commentList>
</comments>
</file>

<file path=xl/sharedStrings.xml><?xml version="1.0" encoding="utf-8"?>
<sst xmlns="http://schemas.openxmlformats.org/spreadsheetml/2006/main" count="147" uniqueCount="89">
  <si>
    <t>学校名</t>
  </si>
  <si>
    <t>引率教員名</t>
  </si>
  <si>
    <t>氏　　名</t>
  </si>
  <si>
    <t>登録番号</t>
  </si>
  <si>
    <t>生年月日</t>
  </si>
  <si>
    <t>身長</t>
  </si>
  <si>
    <t>体重</t>
  </si>
  <si>
    <t xml:space="preserve"> 監　督</t>
  </si>
  <si>
    <t>　</t>
  </si>
  <si>
    <t>学校所在地</t>
  </si>
  <si>
    <t>〒</t>
  </si>
  <si>
    <t xml:space="preserve">電話番号 </t>
  </si>
  <si>
    <t>主将名</t>
  </si>
  <si>
    <t>番号</t>
  </si>
  <si>
    <t>位置</t>
  </si>
  <si>
    <t xml:space="preserve"> フリガナ </t>
  </si>
  <si>
    <t>学 年</t>
  </si>
  <si>
    <t>ユニフォームの色</t>
  </si>
  <si>
    <t>Ｆ・Ｐ</t>
  </si>
  <si>
    <t>Ｇ・Ｋ</t>
  </si>
  <si>
    <t>正</t>
  </si>
  <si>
    <t>副</t>
  </si>
  <si>
    <t>シャツ</t>
  </si>
  <si>
    <t>ショーツ</t>
  </si>
  <si>
    <t xml:space="preserve">参　加　申　込　書  </t>
  </si>
  <si>
    <t>(携帯)</t>
  </si>
  <si>
    <t>帯同審判員</t>
  </si>
  <si>
    <t>氏　　　名</t>
  </si>
  <si>
    <t>登　録　番　号</t>
  </si>
  <si>
    <t>　</t>
  </si>
  <si>
    <t>参加申込選手データの入力についてのお願い</t>
  </si>
  <si>
    <t>○○○○○○</t>
  </si>
  <si>
    <t>熊工　太郎</t>
  </si>
  <si>
    <t xml:space="preserve"> 監　督</t>
  </si>
  <si>
    <t>スタッフ(役職)</t>
  </si>
  <si>
    <t>チーム紹介
(200文字以内)</t>
  </si>
  <si>
    <t xml:space="preserve">参　加　申　込　書  </t>
  </si>
  <si>
    <t>前所属及び出身校</t>
  </si>
  <si>
    <t>3種</t>
  </si>
  <si>
    <t>4種</t>
  </si>
  <si>
    <t>GK</t>
  </si>
  <si>
    <t>GK</t>
  </si>
  <si>
    <t>DF</t>
  </si>
  <si>
    <t>MF</t>
  </si>
  <si>
    <t>FW</t>
  </si>
  <si>
    <t>ﾎﾟｼﾞｼｮﾝ</t>
  </si>
  <si>
    <t>学年</t>
  </si>
  <si>
    <t>級</t>
  </si>
  <si>
    <t>ﾛｱｯｿ（帯山中）</t>
  </si>
  <si>
    <t>ﾛｯｿ（帯山小）</t>
  </si>
  <si>
    <t>番号</t>
  </si>
  <si>
    <t>学年</t>
  </si>
  <si>
    <t>氏名</t>
  </si>
  <si>
    <t>前所属及び出身校：3種と4種の所属をそれぞれ入力してください。</t>
  </si>
  <si>
    <t>①名簿順：選手名簿の順番は、3年生のGK、DF、MF、FW、2年生のGK…、1年生GK…とする。</t>
  </si>
  <si>
    <t>③氏名：姓と名の間を１文字開けるだけで、後は詰めて記入下さい。</t>
  </si>
  <si>
    <t>登録番号：間違いの無いようにお願いします。</t>
  </si>
  <si>
    <t>生年月日</t>
  </si>
  <si>
    <t>前所属及び出身校</t>
  </si>
  <si>
    <t>4種</t>
  </si>
  <si>
    <t>②位置：GK、DF、MF、FWを半角大文字で入力してください。（予定のポジションで結構です）</t>
  </si>
  <si>
    <t>（部長）　　　　　　　　　　（監督）　　　　　　　　　　（コーチ）　　　　　　　　　　　　　　　（トレーナー）　　　　　　　　　　　　　　　（マネージャー）　　　　　　　　</t>
  </si>
  <si>
    <t>ソックス</t>
  </si>
  <si>
    <t>(2000/4/2)</t>
  </si>
  <si>
    <t>(2000/4/2)</t>
  </si>
  <si>
    <t>　</t>
  </si>
  <si>
    <t>上記の者は本校在学生徒であり、標記大会に選手登録することを認め、参加を申し込みます。</t>
  </si>
  <si>
    <t>なお、申込生徒は、大会参加にあたり個人情報が「熊本県高等学校体育連盟個人情報保護方針」に基づき取り扱われることを承諾していることを申し添えます。</t>
  </si>
  <si>
    <t>不　参　加　届</t>
  </si>
  <si>
    <t>上記大会（　男子　・　女子　）に参加しません。</t>
  </si>
  <si>
    <t>高等学校</t>
  </si>
  <si>
    <t>監督名</t>
  </si>
  <si>
    <t>印</t>
  </si>
  <si>
    <t>熊本県高等学校体育連盟サッカー専門部</t>
  </si>
  <si>
    <t>委員長　　　厚　晴　仁　　様</t>
  </si>
  <si>
    <t>※エントリーが２０人を超える場合は、エントリー数は２０人、参加料は２０人分とする。</t>
  </si>
  <si>
    <t>枚目　　/　　 枚</t>
  </si>
  <si>
    <t>　　                 　　　　　　　　　   　　　　　　　 高等学校長　　　　   　　　　　　　　　　　　　　　　　　　　印</t>
  </si>
  <si>
    <t>　　                    　　　　　　    　　　　　　　　　　　 高等学校長　　　　　　　　　　　　　　　　　　　　　　　印</t>
  </si>
  <si>
    <r>
      <t>(携帯)</t>
    </r>
    <r>
      <rPr>
        <sz val="11"/>
        <rFont val="UD デジタル 教科書体 NK-R"/>
        <family val="1"/>
      </rPr>
      <t>　　　　　　　　　　　　　　　　　</t>
    </r>
  </si>
  <si>
    <r>
      <t>参加料　：　エントリー数</t>
    </r>
    <r>
      <rPr>
        <u val="single"/>
        <sz val="11"/>
        <rFont val="UD デジタル 教科書体 NK-R"/>
        <family val="1"/>
      </rPr>
      <t>（　　　　　　　）</t>
    </r>
    <r>
      <rPr>
        <sz val="11"/>
        <rFont val="UD デジタル 教科書体 NK-R"/>
        <family val="1"/>
      </rPr>
      <t>人　×　参加料１人</t>
    </r>
    <r>
      <rPr>
        <u val="single"/>
        <sz val="11"/>
        <rFont val="UD デジタル 教科書体 NK-R"/>
        <family val="1"/>
      </rPr>
      <t>（　　　　　　　）</t>
    </r>
    <r>
      <rPr>
        <sz val="11"/>
        <rFont val="UD デジタル 教科書体 NK-R"/>
        <family val="1"/>
      </rPr>
      <t>円　＝　</t>
    </r>
    <r>
      <rPr>
        <u val="single"/>
        <sz val="11"/>
        <rFont val="UD デジタル 教科書体 NK-R"/>
        <family val="1"/>
      </rPr>
      <t>（　　　　　　　　　　　　　　　）</t>
    </r>
    <r>
      <rPr>
        <sz val="11"/>
        <rFont val="UD デジタル 教科書体 NK-R"/>
        <family val="1"/>
      </rPr>
      <t>円</t>
    </r>
  </si>
  <si>
    <r>
      <t>④フリガナ：氏名と同様に記入下さい。</t>
    </r>
    <r>
      <rPr>
        <sz val="12"/>
        <color indexed="10"/>
        <rFont val="UD デジタル 教科書体 NK-R"/>
        <family val="1"/>
      </rPr>
      <t>(氏名を入力すると自動的に入力，変更･訂正の場合は直接入力)</t>
    </r>
  </si>
  <si>
    <r>
      <t>生年月日：日付設定で記入下さい。</t>
    </r>
    <r>
      <rPr>
        <sz val="12"/>
        <color indexed="10"/>
        <rFont val="UD デジタル 教科書体 NK-R"/>
        <family val="1"/>
      </rPr>
      <t>99/4/2(全角も可)と直接入力すれば1999/4/2と標記されます、そのまま入力下さい。</t>
    </r>
  </si>
  <si>
    <r>
      <t>※必ずサッカー協会のホームページにある様式をダウンロードして作成して下さい。</t>
    </r>
    <r>
      <rPr>
        <b/>
        <u val="single"/>
        <sz val="11"/>
        <rFont val="UD デジタル 教科書体 NK-R"/>
        <family val="1"/>
      </rPr>
      <t>学校独自の申込書は受け付けません。</t>
    </r>
  </si>
  <si>
    <t>令和6年度熊本県高等学校総合体育大会サッカー競技大会（　男子　・　女子　）</t>
  </si>
  <si>
    <t>　　　令和　6年　　　　月　　　　　日</t>
  </si>
  <si>
    <t>　　　令和　６年　　　　月　　　　　日</t>
  </si>
  <si>
    <t>令和６年度熊本県高等学校総合体育大会サッカー競技大会</t>
  </si>
  <si>
    <t>令和６年　　　月　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</si>
</sst>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#&quot;cm&quot;"/>
    <numFmt numFmtId="178" formatCode="#&quot;kg&quot;"/>
    <numFmt numFmtId="179" formatCode="0_);[Red]\(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UD デジタル 教科書体 NK-R"/>
      <family val="1"/>
    </font>
    <font>
      <b/>
      <sz val="14"/>
      <name val="UD デジタル 教科書体 NK-R"/>
      <family val="1"/>
    </font>
    <font>
      <sz val="9"/>
      <name val="UD デジタル 教科書体 NK-R"/>
      <family val="1"/>
    </font>
    <font>
      <sz val="8"/>
      <name val="UD デジタル 教科書体 NK-R"/>
      <family val="1"/>
    </font>
    <font>
      <sz val="10"/>
      <name val="UD デジタル 教科書体 NK-R"/>
      <family val="1"/>
    </font>
    <font>
      <u val="single"/>
      <sz val="11"/>
      <name val="UD デジタル 教科書体 NK-R"/>
      <family val="1"/>
    </font>
    <font>
      <sz val="12"/>
      <name val="UD デジタル 教科書体 NK-R"/>
      <family val="1"/>
    </font>
    <font>
      <sz val="16"/>
      <name val="UD デジタル 教科書体 NK-R"/>
      <family val="1"/>
    </font>
    <font>
      <b/>
      <sz val="12"/>
      <name val="UD デジタル 教科書体 NK-R"/>
      <family val="1"/>
    </font>
    <font>
      <sz val="12"/>
      <color indexed="10"/>
      <name val="UD デジタル 教科書体 NK-R"/>
      <family val="1"/>
    </font>
    <font>
      <b/>
      <sz val="11"/>
      <name val="UD デジタル 教科書体 NK-R"/>
      <family val="1"/>
    </font>
    <font>
      <b/>
      <u val="single"/>
      <sz val="11"/>
      <name val="UD デジタル 教科書体 NK-R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hair"/>
      <right style="medium"/>
      <top style="hair"/>
      <bottom style="medium"/>
    </border>
    <border>
      <left style="hair"/>
      <right style="medium"/>
      <top/>
      <bottom style="hair"/>
    </border>
    <border>
      <left style="hair"/>
      <right style="medium"/>
      <top style="hair"/>
      <bottom style="hair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medium"/>
      <bottom/>
    </border>
    <border>
      <left style="medium"/>
      <right/>
      <top style="medium"/>
      <bottom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14" fontId="5" fillId="0" borderId="11" xfId="48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48" applyNumberFormat="1" applyFont="1" applyBorder="1" applyAlignment="1">
      <alignment horizontal="center" vertical="center"/>
    </xf>
    <xf numFmtId="176" fontId="5" fillId="0" borderId="11" xfId="48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176" fontId="5" fillId="0" borderId="14" xfId="48" applyNumberFormat="1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178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9" fontId="5" fillId="0" borderId="20" xfId="0" applyNumberFormat="1" applyFont="1" applyBorder="1" applyAlignment="1">
      <alignment horizontal="center" vertical="center"/>
    </xf>
    <xf numFmtId="176" fontId="5" fillId="0" borderId="20" xfId="48" applyNumberFormat="1" applyFont="1" applyBorder="1" applyAlignment="1">
      <alignment horizontal="center" vertical="center"/>
    </xf>
    <xf numFmtId="177" fontId="5" fillId="0" borderId="20" xfId="0" applyNumberFormat="1" applyFont="1" applyBorder="1" applyAlignment="1">
      <alignment horizontal="center" vertical="center"/>
    </xf>
    <xf numFmtId="178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79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26" xfId="0" applyFont="1" applyBorder="1" applyAlignment="1">
      <alignment/>
    </xf>
    <xf numFmtId="0" fontId="12" fillId="0" borderId="26" xfId="0" applyFont="1" applyBorder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9" fillId="0" borderId="15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14" fontId="5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7" fillId="0" borderId="3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8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left" vertical="top" wrapText="1"/>
    </xf>
    <xf numFmtId="0" fontId="8" fillId="0" borderId="46" xfId="0" applyFont="1" applyBorder="1" applyAlignment="1">
      <alignment horizontal="left" vertical="top" wrapText="1"/>
    </xf>
    <xf numFmtId="0" fontId="8" fillId="0" borderId="47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11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14" fontId="8" fillId="0" borderId="11" xfId="0" applyNumberFormat="1" applyFont="1" applyBorder="1" applyAlignment="1">
      <alignment horizontal="left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8" fillId="0" borderId="6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shrinkToFit="1"/>
    </xf>
    <xf numFmtId="0" fontId="12" fillId="0" borderId="63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26" xfId="0" applyFont="1" applyBorder="1" applyAlignment="1">
      <alignment horizontal="right"/>
    </xf>
    <xf numFmtId="0" fontId="12" fillId="0" borderId="26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2" width="7.75390625" style="1" customWidth="1"/>
    <col min="3" max="3" width="7.00390625" style="1" customWidth="1"/>
    <col min="4" max="7" width="8.125" style="1" customWidth="1"/>
    <col min="8" max="8" width="5.875" style="1" customWidth="1"/>
    <col min="9" max="9" width="13.125" style="1" bestFit="1" customWidth="1"/>
    <col min="10" max="10" width="8.25390625" style="1" bestFit="1" customWidth="1"/>
    <col min="11" max="11" width="5.00390625" style="1" customWidth="1"/>
    <col min="12" max="13" width="13.00390625" style="1" customWidth="1"/>
    <col min="14" max="14" width="13.25390625" style="1" customWidth="1"/>
    <col min="15" max="17" width="8.875" style="1" customWidth="1"/>
    <col min="18" max="18" width="9.00390625" style="1" bestFit="1" customWidth="1"/>
    <col min="19" max="16384" width="8.875" style="1" customWidth="1"/>
  </cols>
  <sheetData>
    <row r="1" ht="21" customHeight="1">
      <c r="B1" s="61" t="s">
        <v>30</v>
      </c>
    </row>
    <row r="2" ht="21" customHeight="1">
      <c r="B2" s="42" t="s">
        <v>54</v>
      </c>
    </row>
    <row r="3" ht="21" customHeight="1">
      <c r="B3" s="42" t="s">
        <v>60</v>
      </c>
    </row>
    <row r="4" ht="21" customHeight="1">
      <c r="B4" s="42" t="s">
        <v>55</v>
      </c>
    </row>
    <row r="5" ht="21" customHeight="1">
      <c r="B5" s="42" t="s">
        <v>81</v>
      </c>
    </row>
    <row r="6" spans="2:3" ht="21" customHeight="1">
      <c r="B6" s="42" t="s">
        <v>82</v>
      </c>
      <c r="C6" s="62"/>
    </row>
    <row r="7" ht="21" customHeight="1">
      <c r="B7" s="63" t="s">
        <v>53</v>
      </c>
    </row>
    <row r="8" spans="2:7" ht="21" customHeight="1">
      <c r="B8" s="63" t="s">
        <v>56</v>
      </c>
      <c r="F8" s="64"/>
      <c r="G8" s="64"/>
    </row>
    <row r="9" s="65" customFormat="1" ht="21" customHeight="1">
      <c r="B9" s="65" t="s">
        <v>83</v>
      </c>
    </row>
    <row r="10" spans="2:14" ht="22.5" customHeight="1" thickBot="1">
      <c r="B10" s="79" t="s">
        <v>24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2:14" ht="14.25">
      <c r="B11" s="80" t="s">
        <v>0</v>
      </c>
      <c r="C11" s="81"/>
      <c r="D11" s="82" t="s">
        <v>8</v>
      </c>
      <c r="E11" s="83"/>
      <c r="F11" s="84"/>
      <c r="G11" s="81" t="s">
        <v>1</v>
      </c>
      <c r="H11" s="81"/>
      <c r="I11" s="85" t="s">
        <v>8</v>
      </c>
      <c r="J11" s="86"/>
      <c r="K11" s="86"/>
      <c r="L11" s="2"/>
      <c r="M11" s="87" t="s">
        <v>25</v>
      </c>
      <c r="N11" s="88"/>
    </row>
    <row r="12" spans="2:14" ht="14.25">
      <c r="B12" s="89" t="s">
        <v>9</v>
      </c>
      <c r="C12" s="90"/>
      <c r="D12" s="91" t="s">
        <v>10</v>
      </c>
      <c r="E12" s="92"/>
      <c r="F12" s="92"/>
      <c r="G12" s="92"/>
      <c r="H12" s="93"/>
      <c r="I12" s="4" t="s">
        <v>11</v>
      </c>
      <c r="J12" s="94" t="s">
        <v>8</v>
      </c>
      <c r="K12" s="95"/>
      <c r="L12" s="95"/>
      <c r="M12" s="95"/>
      <c r="N12" s="96"/>
    </row>
    <row r="13" spans="2:14" ht="14.25">
      <c r="B13" s="89" t="s">
        <v>7</v>
      </c>
      <c r="C13" s="90"/>
      <c r="D13" s="97" t="s">
        <v>79</v>
      </c>
      <c r="E13" s="95"/>
      <c r="F13" s="95"/>
      <c r="G13" s="95"/>
      <c r="H13" s="95"/>
      <c r="I13" s="4" t="s">
        <v>12</v>
      </c>
      <c r="J13" s="94"/>
      <c r="K13" s="95"/>
      <c r="L13" s="95"/>
      <c r="M13" s="95"/>
      <c r="N13" s="96"/>
    </row>
    <row r="14" spans="2:14" ht="14.25">
      <c r="B14" s="98" t="s">
        <v>34</v>
      </c>
      <c r="C14" s="99"/>
      <c r="D14" s="100" t="s">
        <v>61</v>
      </c>
      <c r="E14" s="101"/>
      <c r="F14" s="101"/>
      <c r="G14" s="101"/>
      <c r="H14" s="101"/>
      <c r="I14" s="101"/>
      <c r="J14" s="101"/>
      <c r="K14" s="101"/>
      <c r="L14" s="101"/>
      <c r="M14" s="101"/>
      <c r="N14" s="102"/>
    </row>
    <row r="15" spans="2:14" ht="31.5" customHeight="1" thickBot="1">
      <c r="B15" s="103" t="s">
        <v>35</v>
      </c>
      <c r="C15" s="104"/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7"/>
    </row>
    <row r="16" spans="2:18" ht="14.25">
      <c r="B16" s="115" t="s">
        <v>13</v>
      </c>
      <c r="C16" s="117" t="s">
        <v>14</v>
      </c>
      <c r="D16" s="119" t="s">
        <v>2</v>
      </c>
      <c r="E16" s="120"/>
      <c r="F16" s="119" t="s">
        <v>15</v>
      </c>
      <c r="G16" s="120"/>
      <c r="H16" s="113" t="s">
        <v>16</v>
      </c>
      <c r="I16" s="7" t="s">
        <v>4</v>
      </c>
      <c r="J16" s="113" t="s">
        <v>5</v>
      </c>
      <c r="K16" s="113" t="s">
        <v>6</v>
      </c>
      <c r="L16" s="111" t="s">
        <v>37</v>
      </c>
      <c r="M16" s="112"/>
      <c r="N16" s="109" t="s">
        <v>3</v>
      </c>
      <c r="Q16" s="1" t="s">
        <v>45</v>
      </c>
      <c r="R16" s="1" t="s">
        <v>46</v>
      </c>
    </row>
    <row r="17" spans="2:18" ht="14.25">
      <c r="B17" s="116"/>
      <c r="C17" s="118"/>
      <c r="D17" s="121"/>
      <c r="E17" s="99"/>
      <c r="F17" s="121"/>
      <c r="G17" s="99"/>
      <c r="H17" s="114"/>
      <c r="I17" s="7" t="s">
        <v>64</v>
      </c>
      <c r="J17" s="114"/>
      <c r="K17" s="114"/>
      <c r="L17" s="66" t="s">
        <v>38</v>
      </c>
      <c r="M17" s="67" t="s">
        <v>39</v>
      </c>
      <c r="N17" s="110"/>
      <c r="Q17" s="1" t="s">
        <v>41</v>
      </c>
      <c r="R17" s="1">
        <v>3</v>
      </c>
    </row>
    <row r="18" spans="2:18" ht="14.25">
      <c r="B18" s="5">
        <v>1</v>
      </c>
      <c r="C18" s="4" t="s">
        <v>40</v>
      </c>
      <c r="D18" s="90" t="s">
        <v>32</v>
      </c>
      <c r="E18" s="90"/>
      <c r="F18" s="90" t="str">
        <f>PHONETIC(D18)</f>
        <v>クマコウ　タロウ</v>
      </c>
      <c r="G18" s="90"/>
      <c r="H18" s="68">
        <v>3</v>
      </c>
      <c r="I18" s="69">
        <v>36665</v>
      </c>
      <c r="J18" s="14">
        <v>176</v>
      </c>
      <c r="K18" s="15">
        <v>65</v>
      </c>
      <c r="L18" s="70" t="s">
        <v>48</v>
      </c>
      <c r="M18" s="67" t="s">
        <v>49</v>
      </c>
      <c r="N18" s="71" t="s">
        <v>31</v>
      </c>
      <c r="Q18" s="1" t="s">
        <v>42</v>
      </c>
      <c r="R18" s="1">
        <v>2</v>
      </c>
    </row>
    <row r="19" spans="2:18" ht="14.25">
      <c r="B19" s="5">
        <v>2</v>
      </c>
      <c r="C19" s="4"/>
      <c r="D19" s="90"/>
      <c r="E19" s="90"/>
      <c r="F19" s="108">
        <f>PHONETIC(D19)</f>
      </c>
      <c r="G19" s="108"/>
      <c r="H19" s="68"/>
      <c r="I19" s="72"/>
      <c r="J19" s="73"/>
      <c r="K19" s="73"/>
      <c r="L19" s="73"/>
      <c r="M19" s="4"/>
      <c r="N19" s="71"/>
      <c r="Q19" s="1" t="s">
        <v>43</v>
      </c>
      <c r="R19" s="1">
        <v>1</v>
      </c>
    </row>
    <row r="20" spans="2:17" ht="14.25">
      <c r="B20" s="5">
        <v>3</v>
      </c>
      <c r="C20" s="4"/>
      <c r="D20" s="90"/>
      <c r="E20" s="90"/>
      <c r="F20" s="108">
        <f>PHONETIC(D20)</f>
      </c>
      <c r="G20" s="108"/>
      <c r="H20" s="68"/>
      <c r="I20" s="72"/>
      <c r="J20" s="70"/>
      <c r="K20" s="70"/>
      <c r="L20" s="70"/>
      <c r="M20" s="4"/>
      <c r="N20" s="71"/>
      <c r="Q20" s="1" t="s">
        <v>44</v>
      </c>
    </row>
    <row r="21" spans="2:14" ht="14.25">
      <c r="B21" s="5">
        <v>4</v>
      </c>
      <c r="C21" s="4"/>
      <c r="D21" s="90"/>
      <c r="E21" s="90"/>
      <c r="F21" s="108">
        <f>PHONETIC(D20)</f>
      </c>
      <c r="G21" s="108"/>
      <c r="H21" s="68"/>
      <c r="I21" s="72"/>
      <c r="J21" s="70"/>
      <c r="K21" s="70"/>
      <c r="L21" s="70"/>
      <c r="M21" s="4"/>
      <c r="N21" s="71"/>
    </row>
    <row r="22" spans="2:14" ht="14.25">
      <c r="B22" s="5">
        <v>5</v>
      </c>
      <c r="C22" s="4"/>
      <c r="D22" s="90"/>
      <c r="E22" s="90"/>
      <c r="F22" s="108">
        <f>PHONETIC(D21)</f>
      </c>
      <c r="G22" s="108"/>
      <c r="H22" s="68"/>
      <c r="I22" s="72"/>
      <c r="J22" s="70"/>
      <c r="K22" s="70"/>
      <c r="L22" s="70"/>
      <c r="M22" s="4"/>
      <c r="N22" s="71"/>
    </row>
    <row r="23" spans="2:14" ht="14.25">
      <c r="B23" s="74"/>
      <c r="C23" s="75"/>
      <c r="F23" s="76"/>
      <c r="G23" s="77"/>
      <c r="H23" s="75"/>
      <c r="I23" s="75"/>
      <c r="J23" s="75"/>
      <c r="K23" s="75"/>
      <c r="L23" s="75"/>
      <c r="M23" s="75"/>
      <c r="N23" s="78"/>
    </row>
  </sheetData>
  <sheetProtection/>
  <mergeCells count="35">
    <mergeCell ref="B16:B17"/>
    <mergeCell ref="C16:C17"/>
    <mergeCell ref="D16:E17"/>
    <mergeCell ref="F16:G17"/>
    <mergeCell ref="H16:H17"/>
    <mergeCell ref="F19:G19"/>
    <mergeCell ref="F20:G20"/>
    <mergeCell ref="D18:E18"/>
    <mergeCell ref="F18:G18"/>
    <mergeCell ref="N16:N17"/>
    <mergeCell ref="L16:M16"/>
    <mergeCell ref="J16:J17"/>
    <mergeCell ref="K16:K17"/>
    <mergeCell ref="B14:C14"/>
    <mergeCell ref="D14:N14"/>
    <mergeCell ref="B15:C15"/>
    <mergeCell ref="D15:N15"/>
    <mergeCell ref="D22:E22"/>
    <mergeCell ref="D20:E20"/>
    <mergeCell ref="F21:G21"/>
    <mergeCell ref="D21:E21"/>
    <mergeCell ref="F22:G22"/>
    <mergeCell ref="D19:E19"/>
    <mergeCell ref="B12:C12"/>
    <mergeCell ref="D12:H12"/>
    <mergeCell ref="J12:N12"/>
    <mergeCell ref="B13:C13"/>
    <mergeCell ref="D13:H13"/>
    <mergeCell ref="J13:N13"/>
    <mergeCell ref="B10:N10"/>
    <mergeCell ref="B11:C11"/>
    <mergeCell ref="D11:F11"/>
    <mergeCell ref="G11:H11"/>
    <mergeCell ref="I11:K11"/>
    <mergeCell ref="M11:N11"/>
  </mergeCells>
  <dataValidations count="2">
    <dataValidation type="list" allowBlank="1" showDropDown="1" showInputMessage="1" showErrorMessage="1" sqref="C18">
      <formula1>$Q$17:$Q$20</formula1>
    </dataValidation>
    <dataValidation type="list" allowBlank="1" showDropDown="1" showInputMessage="1" showErrorMessage="1" sqref="H18">
      <formula1>$R$17:$R$19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79" r:id="rId3"/>
  <headerFooter alignWithMargins="0">
    <oddHeader>&amp;L（様式１-２）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M54"/>
  <sheetViews>
    <sheetView tabSelected="1" view="pageBreakPreview" zoomScaleSheetLayoutView="100" zoomScalePageLayoutView="0" workbookViewId="0" topLeftCell="A1">
      <selection activeCell="B2" sqref="B2:N2"/>
    </sheetView>
  </sheetViews>
  <sheetFormatPr defaultColWidth="9.00390625" defaultRowHeight="13.5"/>
  <cols>
    <col min="1" max="1" width="2.125" style="1" customWidth="1"/>
    <col min="2" max="2" width="3.625" style="1" customWidth="1"/>
    <col min="3" max="3" width="4.50390625" style="1" customWidth="1"/>
    <col min="4" max="4" width="7.625" style="1" customWidth="1"/>
    <col min="5" max="7" width="7.375" style="1" customWidth="1"/>
    <col min="8" max="8" width="5.625" style="1" customWidth="1"/>
    <col min="9" max="9" width="10.50390625" style="1" customWidth="1"/>
    <col min="10" max="11" width="5.625" style="1" customWidth="1"/>
    <col min="12" max="13" width="13.625" style="1" customWidth="1"/>
    <col min="14" max="14" width="14.625" style="1" customWidth="1"/>
    <col min="15" max="15" width="3.375" style="1" customWidth="1"/>
    <col min="16" max="16384" width="8.875" style="1" customWidth="1"/>
  </cols>
  <sheetData>
    <row r="1" ht="14.25"/>
    <row r="2" spans="1:14" ht="17.25" customHeight="1">
      <c r="A2" s="1" t="s">
        <v>65</v>
      </c>
      <c r="B2" s="79" t="s">
        <v>84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2:14" ht="17.25" customHeight="1" thickBot="1">
      <c r="B3" s="79" t="s">
        <v>36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2:14" ht="18" customHeight="1">
      <c r="B4" s="80" t="s">
        <v>0</v>
      </c>
      <c r="C4" s="81"/>
      <c r="D4" s="82" t="s">
        <v>8</v>
      </c>
      <c r="E4" s="83"/>
      <c r="F4" s="84"/>
      <c r="G4" s="81" t="s">
        <v>1</v>
      </c>
      <c r="H4" s="81"/>
      <c r="I4" s="85" t="s">
        <v>8</v>
      </c>
      <c r="J4" s="86"/>
      <c r="K4" s="86"/>
      <c r="L4" s="86"/>
      <c r="M4" s="87" t="s">
        <v>25</v>
      </c>
      <c r="N4" s="88"/>
    </row>
    <row r="5" spans="2:14" ht="18" customHeight="1">
      <c r="B5" s="149" t="s">
        <v>9</v>
      </c>
      <c r="C5" s="150"/>
      <c r="D5" s="91" t="s">
        <v>10</v>
      </c>
      <c r="E5" s="92"/>
      <c r="F5" s="92"/>
      <c r="G5" s="92"/>
      <c r="H5" s="93"/>
      <c r="I5" s="4" t="s">
        <v>11</v>
      </c>
      <c r="J5" s="94" t="s">
        <v>8</v>
      </c>
      <c r="K5" s="95"/>
      <c r="L5" s="95"/>
      <c r="M5" s="95"/>
      <c r="N5" s="96"/>
    </row>
    <row r="6" spans="2:14" ht="18" customHeight="1" thickBot="1">
      <c r="B6" s="89" t="s">
        <v>33</v>
      </c>
      <c r="C6" s="90"/>
      <c r="D6" s="97" t="s">
        <v>79</v>
      </c>
      <c r="E6" s="95"/>
      <c r="F6" s="95"/>
      <c r="G6" s="95"/>
      <c r="H6" s="95"/>
      <c r="I6" s="4" t="s">
        <v>12</v>
      </c>
      <c r="J6" s="94"/>
      <c r="K6" s="95"/>
      <c r="L6" s="95"/>
      <c r="M6" s="95"/>
      <c r="N6" s="96"/>
    </row>
    <row r="7" spans="2:14" ht="14.25">
      <c r="B7" s="115" t="s">
        <v>50</v>
      </c>
      <c r="C7" s="117" t="s">
        <v>14</v>
      </c>
      <c r="D7" s="119" t="s">
        <v>52</v>
      </c>
      <c r="E7" s="120"/>
      <c r="F7" s="119" t="s">
        <v>15</v>
      </c>
      <c r="G7" s="120"/>
      <c r="H7" s="113" t="s">
        <v>51</v>
      </c>
      <c r="I7" s="6" t="s">
        <v>4</v>
      </c>
      <c r="J7" s="113" t="s">
        <v>5</v>
      </c>
      <c r="K7" s="113" t="s">
        <v>6</v>
      </c>
      <c r="L7" s="145" t="s">
        <v>37</v>
      </c>
      <c r="M7" s="146"/>
      <c r="N7" s="109" t="s">
        <v>3</v>
      </c>
    </row>
    <row r="8" spans="2:18" ht="14.25">
      <c r="B8" s="116"/>
      <c r="C8" s="118"/>
      <c r="D8" s="121"/>
      <c r="E8" s="99"/>
      <c r="F8" s="121"/>
      <c r="G8" s="99"/>
      <c r="H8" s="114"/>
      <c r="I8" s="8" t="s">
        <v>63</v>
      </c>
      <c r="J8" s="114"/>
      <c r="K8" s="114"/>
      <c r="L8" s="9" t="s">
        <v>38</v>
      </c>
      <c r="M8" s="10" t="s">
        <v>39</v>
      </c>
      <c r="N8" s="110"/>
      <c r="Q8" s="1" t="s">
        <v>45</v>
      </c>
      <c r="R8" s="1" t="s">
        <v>46</v>
      </c>
    </row>
    <row r="9" spans="2:18" ht="18.75" customHeight="1">
      <c r="B9" s="5">
        <v>1</v>
      </c>
      <c r="C9" s="4"/>
      <c r="D9" s="123"/>
      <c r="E9" s="123"/>
      <c r="F9" s="128">
        <f>PHONETIC(D9)</f>
      </c>
      <c r="G9" s="128"/>
      <c r="H9" s="12"/>
      <c r="I9" s="13"/>
      <c r="J9" s="14"/>
      <c r="K9" s="15"/>
      <c r="L9" s="3"/>
      <c r="M9" s="3"/>
      <c r="N9" s="16"/>
      <c r="Q9" s="1" t="s">
        <v>41</v>
      </c>
      <c r="R9" s="1">
        <v>3</v>
      </c>
    </row>
    <row r="10" spans="2:18" ht="18.75" customHeight="1">
      <c r="B10" s="5">
        <v>2</v>
      </c>
      <c r="C10" s="4"/>
      <c r="D10" s="123"/>
      <c r="E10" s="123"/>
      <c r="F10" s="128">
        <f>PHONETIC(D10)</f>
      </c>
      <c r="G10" s="128"/>
      <c r="H10" s="12"/>
      <c r="I10" s="17"/>
      <c r="J10" s="14"/>
      <c r="K10" s="15"/>
      <c r="L10" s="3"/>
      <c r="M10" s="3"/>
      <c r="N10" s="16"/>
      <c r="Q10" s="1" t="s">
        <v>42</v>
      </c>
      <c r="R10" s="1">
        <v>2</v>
      </c>
    </row>
    <row r="11" spans="2:18" ht="18.75" customHeight="1">
      <c r="B11" s="5">
        <v>3</v>
      </c>
      <c r="C11" s="4"/>
      <c r="D11" s="123"/>
      <c r="E11" s="123"/>
      <c r="F11" s="128">
        <f>PHONETIC(D11)</f>
      </c>
      <c r="G11" s="128"/>
      <c r="H11" s="12"/>
      <c r="I11" s="18"/>
      <c r="J11" s="14"/>
      <c r="K11" s="15"/>
      <c r="L11" s="3"/>
      <c r="M11" s="3"/>
      <c r="N11" s="16"/>
      <c r="Q11" s="1" t="s">
        <v>43</v>
      </c>
      <c r="R11" s="1">
        <v>1</v>
      </c>
    </row>
    <row r="12" spans="2:17" ht="18.75" customHeight="1">
      <c r="B12" s="5">
        <v>4</v>
      </c>
      <c r="C12" s="4"/>
      <c r="D12" s="123"/>
      <c r="E12" s="123"/>
      <c r="F12" s="128">
        <f>PHONETIC(D12)</f>
      </c>
      <c r="G12" s="128"/>
      <c r="H12" s="12"/>
      <c r="I12" s="18"/>
      <c r="J12" s="14"/>
      <c r="K12" s="15"/>
      <c r="L12" s="3"/>
      <c r="M12" s="3"/>
      <c r="N12" s="16"/>
      <c r="Q12" s="1" t="s">
        <v>44</v>
      </c>
    </row>
    <row r="13" spans="2:14" ht="18.75" customHeight="1">
      <c r="B13" s="5">
        <v>5</v>
      </c>
      <c r="C13" s="4"/>
      <c r="D13" s="123"/>
      <c r="E13" s="123"/>
      <c r="F13" s="128">
        <f>PHONETIC(D13)</f>
      </c>
      <c r="G13" s="128"/>
      <c r="H13" s="12"/>
      <c r="I13" s="18"/>
      <c r="J13" s="14"/>
      <c r="K13" s="15"/>
      <c r="L13" s="3"/>
      <c r="M13" s="3"/>
      <c r="N13" s="16"/>
    </row>
    <row r="14" spans="2:14" ht="18.75" customHeight="1">
      <c r="B14" s="5">
        <v>6</v>
      </c>
      <c r="C14" s="4"/>
      <c r="D14" s="123"/>
      <c r="E14" s="123"/>
      <c r="F14" s="144"/>
      <c r="G14" s="128"/>
      <c r="H14" s="12"/>
      <c r="I14" s="18"/>
      <c r="J14" s="14"/>
      <c r="K14" s="15"/>
      <c r="L14" s="3"/>
      <c r="M14" s="3"/>
      <c r="N14" s="16"/>
    </row>
    <row r="15" spans="2:14" ht="18.75" customHeight="1">
      <c r="B15" s="5">
        <v>7</v>
      </c>
      <c r="C15" s="4"/>
      <c r="D15" s="123"/>
      <c r="E15" s="123"/>
      <c r="F15" s="128">
        <f>PHONETIC(D15)</f>
      </c>
      <c r="G15" s="128"/>
      <c r="H15" s="12"/>
      <c r="I15" s="18"/>
      <c r="J15" s="14"/>
      <c r="K15" s="15"/>
      <c r="L15" s="3"/>
      <c r="M15" s="3"/>
      <c r="N15" s="16"/>
    </row>
    <row r="16" spans="2:14" ht="18.75" customHeight="1">
      <c r="B16" s="5">
        <v>8</v>
      </c>
      <c r="C16" s="4"/>
      <c r="D16" s="123"/>
      <c r="E16" s="123"/>
      <c r="F16" s="128">
        <f>PHONETIC(D16)</f>
      </c>
      <c r="G16" s="128"/>
      <c r="H16" s="12"/>
      <c r="I16" s="18"/>
      <c r="J16" s="14"/>
      <c r="K16" s="15"/>
      <c r="L16" s="3"/>
      <c r="M16" s="3"/>
      <c r="N16" s="16"/>
    </row>
    <row r="17" spans="2:14" ht="18.75" customHeight="1">
      <c r="B17" s="5">
        <v>9</v>
      </c>
      <c r="C17" s="4"/>
      <c r="D17" s="123"/>
      <c r="E17" s="123"/>
      <c r="F17" s="128">
        <f>PHONETIC(D17)</f>
      </c>
      <c r="G17" s="128"/>
      <c r="H17" s="12"/>
      <c r="I17" s="18"/>
      <c r="J17" s="14"/>
      <c r="K17" s="15"/>
      <c r="L17" s="3"/>
      <c r="M17" s="3"/>
      <c r="N17" s="16"/>
    </row>
    <row r="18" spans="2:14" ht="18.75" customHeight="1">
      <c r="B18" s="5">
        <v>10</v>
      </c>
      <c r="C18" s="4"/>
      <c r="D18" s="123"/>
      <c r="E18" s="123"/>
      <c r="F18" s="128">
        <f aca="true" t="shared" si="0" ref="F18:F28">PHONETIC(D18)</f>
      </c>
      <c r="G18" s="128"/>
      <c r="H18" s="12"/>
      <c r="I18" s="18"/>
      <c r="J18" s="14"/>
      <c r="K18" s="15"/>
      <c r="L18" s="3"/>
      <c r="M18" s="3"/>
      <c r="N18" s="16"/>
    </row>
    <row r="19" spans="2:14" ht="18.75" customHeight="1">
      <c r="B19" s="5">
        <v>11</v>
      </c>
      <c r="C19" s="4"/>
      <c r="D19" s="123"/>
      <c r="E19" s="123"/>
      <c r="F19" s="128">
        <f t="shared" si="0"/>
      </c>
      <c r="G19" s="128"/>
      <c r="H19" s="12"/>
      <c r="I19" s="18"/>
      <c r="J19" s="14"/>
      <c r="K19" s="15"/>
      <c r="L19" s="3"/>
      <c r="M19" s="3"/>
      <c r="N19" s="16"/>
    </row>
    <row r="20" spans="2:14" ht="18.75" customHeight="1">
      <c r="B20" s="5">
        <v>12</v>
      </c>
      <c r="C20" s="4"/>
      <c r="D20" s="91"/>
      <c r="E20" s="93"/>
      <c r="F20" s="128">
        <f t="shared" si="0"/>
      </c>
      <c r="G20" s="128"/>
      <c r="H20" s="12"/>
      <c r="I20" s="18"/>
      <c r="J20" s="14"/>
      <c r="K20" s="15"/>
      <c r="L20" s="3"/>
      <c r="M20" s="3"/>
      <c r="N20" s="16"/>
    </row>
    <row r="21" spans="2:14" ht="18.75" customHeight="1">
      <c r="B21" s="5">
        <v>13</v>
      </c>
      <c r="C21" s="4"/>
      <c r="D21" s="123"/>
      <c r="E21" s="123"/>
      <c r="F21" s="128">
        <f t="shared" si="0"/>
      </c>
      <c r="G21" s="128"/>
      <c r="H21" s="12"/>
      <c r="I21" s="18"/>
      <c r="J21" s="14"/>
      <c r="K21" s="15"/>
      <c r="L21" s="3"/>
      <c r="M21" s="3"/>
      <c r="N21" s="16"/>
    </row>
    <row r="22" spans="2:14" ht="18.75" customHeight="1">
      <c r="B22" s="5">
        <v>14</v>
      </c>
      <c r="C22" s="4"/>
      <c r="D22" s="123"/>
      <c r="E22" s="123"/>
      <c r="F22" s="128">
        <f t="shared" si="0"/>
      </c>
      <c r="G22" s="128"/>
      <c r="H22" s="12"/>
      <c r="I22" s="18"/>
      <c r="J22" s="14"/>
      <c r="K22" s="15"/>
      <c r="L22" s="3"/>
      <c r="M22" s="3"/>
      <c r="N22" s="16"/>
    </row>
    <row r="23" spans="2:14" ht="18.75" customHeight="1">
      <c r="B23" s="5">
        <v>15</v>
      </c>
      <c r="C23" s="4"/>
      <c r="D23" s="123"/>
      <c r="E23" s="123"/>
      <c r="F23" s="128">
        <f t="shared" si="0"/>
      </c>
      <c r="G23" s="128"/>
      <c r="H23" s="12"/>
      <c r="I23" s="18"/>
      <c r="J23" s="14"/>
      <c r="K23" s="15"/>
      <c r="L23" s="3"/>
      <c r="M23" s="3"/>
      <c r="N23" s="16"/>
    </row>
    <row r="24" spans="2:14" ht="18.75" customHeight="1">
      <c r="B24" s="5">
        <v>16</v>
      </c>
      <c r="C24" s="4"/>
      <c r="D24" s="123"/>
      <c r="E24" s="123"/>
      <c r="F24" s="128">
        <f t="shared" si="0"/>
      </c>
      <c r="G24" s="128"/>
      <c r="H24" s="12"/>
      <c r="I24" s="18"/>
      <c r="J24" s="14"/>
      <c r="K24" s="15"/>
      <c r="L24" s="3"/>
      <c r="M24" s="3"/>
      <c r="N24" s="16"/>
    </row>
    <row r="25" spans="2:14" ht="18.75" customHeight="1">
      <c r="B25" s="5">
        <v>17</v>
      </c>
      <c r="C25" s="4"/>
      <c r="D25" s="123"/>
      <c r="E25" s="123"/>
      <c r="F25" s="128">
        <f t="shared" si="0"/>
      </c>
      <c r="G25" s="128"/>
      <c r="H25" s="12"/>
      <c r="I25" s="18"/>
      <c r="J25" s="14"/>
      <c r="K25" s="15"/>
      <c r="L25" s="3"/>
      <c r="M25" s="3"/>
      <c r="N25" s="16"/>
    </row>
    <row r="26" spans="2:19" ht="18.75" customHeight="1">
      <c r="B26" s="5">
        <v>18</v>
      </c>
      <c r="C26" s="4"/>
      <c r="D26" s="123"/>
      <c r="E26" s="123"/>
      <c r="F26" s="128">
        <f t="shared" si="0"/>
      </c>
      <c r="G26" s="128"/>
      <c r="H26" s="12"/>
      <c r="I26" s="18"/>
      <c r="J26" s="14"/>
      <c r="K26" s="15"/>
      <c r="L26" s="3"/>
      <c r="M26" s="3"/>
      <c r="N26" s="16"/>
      <c r="S26" s="1" t="s">
        <v>8</v>
      </c>
    </row>
    <row r="27" spans="2:14" ht="18.75" customHeight="1">
      <c r="B27" s="5">
        <v>19</v>
      </c>
      <c r="C27" s="4"/>
      <c r="D27" s="123"/>
      <c r="E27" s="123"/>
      <c r="F27" s="128">
        <f t="shared" si="0"/>
      </c>
      <c r="G27" s="128"/>
      <c r="H27" s="12"/>
      <c r="I27" s="18"/>
      <c r="J27" s="14"/>
      <c r="K27" s="15"/>
      <c r="L27" s="3"/>
      <c r="M27" s="3"/>
      <c r="N27" s="16"/>
    </row>
    <row r="28" spans="2:16" ht="18.75" customHeight="1">
      <c r="B28" s="5">
        <v>20</v>
      </c>
      <c r="C28" s="4"/>
      <c r="D28" s="123"/>
      <c r="E28" s="123"/>
      <c r="F28" s="128">
        <f t="shared" si="0"/>
      </c>
      <c r="G28" s="128"/>
      <c r="H28" s="12"/>
      <c r="I28" s="18"/>
      <c r="J28" s="14"/>
      <c r="K28" s="15"/>
      <c r="L28" s="3"/>
      <c r="M28" s="3"/>
      <c r="N28" s="16"/>
      <c r="P28" s="1" t="s">
        <v>8</v>
      </c>
    </row>
    <row r="29" spans="2:14" ht="18.75" customHeight="1">
      <c r="B29" s="19">
        <v>21</v>
      </c>
      <c r="C29" s="7"/>
      <c r="D29" s="142"/>
      <c r="E29" s="142"/>
      <c r="F29" s="143">
        <f aca="true" t="shared" si="1" ref="F29:F38">PHONETIC(D29)</f>
      </c>
      <c r="G29" s="143"/>
      <c r="H29" s="20"/>
      <c r="I29" s="21"/>
      <c r="J29" s="22"/>
      <c r="K29" s="23"/>
      <c r="L29" s="24"/>
      <c r="M29" s="3"/>
      <c r="N29" s="11"/>
    </row>
    <row r="30" spans="2:14" ht="18.75" customHeight="1">
      <c r="B30" s="5">
        <v>22</v>
      </c>
      <c r="C30" s="4"/>
      <c r="D30" s="123"/>
      <c r="E30" s="123"/>
      <c r="F30" s="128">
        <f t="shared" si="1"/>
      </c>
      <c r="G30" s="128"/>
      <c r="H30" s="12"/>
      <c r="I30" s="18"/>
      <c r="J30" s="14"/>
      <c r="K30" s="15"/>
      <c r="L30" s="3"/>
      <c r="M30" s="3"/>
      <c r="N30" s="16"/>
    </row>
    <row r="31" spans="2:14" ht="18.75" customHeight="1">
      <c r="B31" s="19">
        <v>23</v>
      </c>
      <c r="C31" s="4"/>
      <c r="D31" s="91"/>
      <c r="E31" s="93"/>
      <c r="F31" s="128">
        <f t="shared" si="1"/>
      </c>
      <c r="G31" s="128"/>
      <c r="H31" s="12"/>
      <c r="I31" s="18"/>
      <c r="J31" s="14"/>
      <c r="K31" s="15"/>
      <c r="L31" s="3"/>
      <c r="M31" s="3"/>
      <c r="N31" s="16"/>
    </row>
    <row r="32" spans="2:14" ht="18.75" customHeight="1">
      <c r="B32" s="5">
        <v>24</v>
      </c>
      <c r="C32" s="4"/>
      <c r="D32" s="123"/>
      <c r="E32" s="123"/>
      <c r="F32" s="128">
        <f t="shared" si="1"/>
      </c>
      <c r="G32" s="128"/>
      <c r="H32" s="12"/>
      <c r="I32" s="18"/>
      <c r="J32" s="14"/>
      <c r="K32" s="15"/>
      <c r="L32" s="3"/>
      <c r="M32" s="3"/>
      <c r="N32" s="16"/>
    </row>
    <row r="33" spans="2:14" ht="18.75" customHeight="1">
      <c r="B33" s="19">
        <v>25</v>
      </c>
      <c r="C33" s="4"/>
      <c r="D33" s="123"/>
      <c r="E33" s="123"/>
      <c r="F33" s="128">
        <f t="shared" si="1"/>
      </c>
      <c r="G33" s="128"/>
      <c r="H33" s="12"/>
      <c r="I33" s="18"/>
      <c r="J33" s="14"/>
      <c r="K33" s="15"/>
      <c r="L33" s="3"/>
      <c r="M33" s="3"/>
      <c r="N33" s="16"/>
    </row>
    <row r="34" spans="2:14" ht="18.75" customHeight="1">
      <c r="B34" s="5">
        <v>26</v>
      </c>
      <c r="C34" s="4"/>
      <c r="D34" s="123"/>
      <c r="E34" s="123"/>
      <c r="F34" s="128">
        <f t="shared" si="1"/>
      </c>
      <c r="G34" s="128"/>
      <c r="H34" s="12"/>
      <c r="I34" s="18"/>
      <c r="J34" s="14"/>
      <c r="K34" s="15"/>
      <c r="L34" s="3"/>
      <c r="M34" s="3"/>
      <c r="N34" s="16"/>
    </row>
    <row r="35" spans="2:14" ht="18.75" customHeight="1">
      <c r="B35" s="19">
        <v>27</v>
      </c>
      <c r="C35" s="4"/>
      <c r="D35" s="123"/>
      <c r="E35" s="123"/>
      <c r="F35" s="128">
        <f t="shared" si="1"/>
      </c>
      <c r="G35" s="128"/>
      <c r="H35" s="12"/>
      <c r="I35" s="18"/>
      <c r="J35" s="14"/>
      <c r="K35" s="15"/>
      <c r="L35" s="3"/>
      <c r="M35" s="3"/>
      <c r="N35" s="16"/>
    </row>
    <row r="36" spans="2:14" ht="18.75" customHeight="1">
      <c r="B36" s="5">
        <v>28</v>
      </c>
      <c r="C36" s="4"/>
      <c r="D36" s="123"/>
      <c r="E36" s="123"/>
      <c r="F36" s="128">
        <f t="shared" si="1"/>
      </c>
      <c r="G36" s="128"/>
      <c r="H36" s="12"/>
      <c r="I36" s="18"/>
      <c r="J36" s="14"/>
      <c r="K36" s="15"/>
      <c r="L36" s="3"/>
      <c r="M36" s="3"/>
      <c r="N36" s="16"/>
    </row>
    <row r="37" spans="2:19" ht="18.75" customHeight="1">
      <c r="B37" s="19">
        <v>29</v>
      </c>
      <c r="C37" s="4"/>
      <c r="D37" s="123"/>
      <c r="E37" s="123"/>
      <c r="F37" s="128">
        <f t="shared" si="1"/>
      </c>
      <c r="G37" s="128"/>
      <c r="H37" s="12"/>
      <c r="I37" s="18"/>
      <c r="J37" s="14"/>
      <c r="K37" s="15"/>
      <c r="L37" s="3"/>
      <c r="M37" s="3"/>
      <c r="N37" s="16"/>
      <c r="S37" s="1" t="s">
        <v>8</v>
      </c>
    </row>
    <row r="38" spans="2:14" ht="18.75" customHeight="1" thickBot="1">
      <c r="B38" s="25">
        <v>30</v>
      </c>
      <c r="C38" s="26"/>
      <c r="D38" s="147"/>
      <c r="E38" s="147"/>
      <c r="F38" s="148">
        <f t="shared" si="1"/>
      </c>
      <c r="G38" s="148"/>
      <c r="H38" s="27"/>
      <c r="I38" s="28"/>
      <c r="J38" s="29"/>
      <c r="K38" s="30"/>
      <c r="L38" s="31"/>
      <c r="M38" s="31"/>
      <c r="N38" s="32"/>
    </row>
    <row r="39" spans="2:14" ht="18" customHeight="1">
      <c r="B39" s="131" t="s">
        <v>17</v>
      </c>
      <c r="C39" s="114"/>
      <c r="D39" s="114"/>
      <c r="E39" s="114" t="s">
        <v>18</v>
      </c>
      <c r="F39" s="114"/>
      <c r="G39" s="114" t="s">
        <v>19</v>
      </c>
      <c r="H39" s="110"/>
      <c r="I39" s="129" t="s">
        <v>26</v>
      </c>
      <c r="J39" s="129"/>
      <c r="K39" s="129"/>
      <c r="L39" s="129"/>
      <c r="M39" s="129"/>
      <c r="N39" s="130"/>
    </row>
    <row r="40" spans="2:14" ht="18" customHeight="1">
      <c r="B40" s="89"/>
      <c r="C40" s="90"/>
      <c r="D40" s="90"/>
      <c r="E40" s="4" t="s">
        <v>20</v>
      </c>
      <c r="F40" s="4" t="s">
        <v>21</v>
      </c>
      <c r="G40" s="4" t="s">
        <v>20</v>
      </c>
      <c r="H40" s="16" t="s">
        <v>21</v>
      </c>
      <c r="I40" s="140" t="s">
        <v>27</v>
      </c>
      <c r="J40" s="140"/>
      <c r="K40" s="141"/>
      <c r="L40" s="33" t="s">
        <v>47</v>
      </c>
      <c r="M40" s="132" t="s">
        <v>28</v>
      </c>
      <c r="N40" s="133"/>
    </row>
    <row r="41" spans="2:14" ht="18" customHeight="1">
      <c r="B41" s="89" t="s">
        <v>22</v>
      </c>
      <c r="C41" s="90"/>
      <c r="D41" s="90"/>
      <c r="E41" s="34"/>
      <c r="F41" s="34"/>
      <c r="G41" s="34"/>
      <c r="H41" s="35"/>
      <c r="I41" s="138"/>
      <c r="J41" s="138"/>
      <c r="K41" s="139"/>
      <c r="L41" s="36"/>
      <c r="M41" s="134"/>
      <c r="N41" s="135"/>
    </row>
    <row r="42" spans="2:14" ht="18" customHeight="1">
      <c r="B42" s="89" t="s">
        <v>23</v>
      </c>
      <c r="C42" s="90"/>
      <c r="D42" s="90"/>
      <c r="E42" s="34"/>
      <c r="F42" s="34"/>
      <c r="G42" s="34"/>
      <c r="H42" s="35"/>
      <c r="I42" s="138"/>
      <c r="J42" s="138"/>
      <c r="K42" s="139"/>
      <c r="L42" s="36"/>
      <c r="M42" s="134"/>
      <c r="N42" s="135"/>
    </row>
    <row r="43" spans="2:14" ht="18" customHeight="1" thickBot="1">
      <c r="B43" s="126" t="s">
        <v>62</v>
      </c>
      <c r="C43" s="127"/>
      <c r="D43" s="127"/>
      <c r="E43" s="37"/>
      <c r="F43" s="37"/>
      <c r="G43" s="37"/>
      <c r="H43" s="38"/>
      <c r="I43" s="136"/>
      <c r="J43" s="136"/>
      <c r="K43" s="137"/>
      <c r="L43" s="39"/>
      <c r="M43" s="124"/>
      <c r="N43" s="125"/>
    </row>
    <row r="44" ht="9" customHeight="1"/>
    <row r="45" ht="18.75" customHeight="1">
      <c r="C45" s="1" t="s">
        <v>80</v>
      </c>
    </row>
    <row r="46" ht="18.75" customHeight="1">
      <c r="D46" s="40" t="s">
        <v>75</v>
      </c>
    </row>
    <row r="47" ht="9" customHeight="1"/>
    <row r="48" ht="15" customHeight="1">
      <c r="C48" s="1" t="s">
        <v>66</v>
      </c>
    </row>
    <row r="49" spans="3:14" ht="15" customHeight="1">
      <c r="C49" s="122" t="s">
        <v>67</v>
      </c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41"/>
    </row>
    <row r="50" spans="3:39" ht="15" customHeight="1"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41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</row>
    <row r="51" spans="3:39" ht="9" customHeight="1"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</row>
    <row r="52" s="42" customFormat="1" ht="15" customHeight="1">
      <c r="C52" s="43" t="s">
        <v>85</v>
      </c>
    </row>
    <row r="53" s="42" customFormat="1" ht="6" customHeight="1">
      <c r="C53" s="43"/>
    </row>
    <row r="54" spans="4:27" s="42" customFormat="1" ht="15" customHeight="1">
      <c r="D54" s="42" t="s">
        <v>77</v>
      </c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</sheetData>
  <sheetProtection/>
  <mergeCells count="98">
    <mergeCell ref="B5:C5"/>
    <mergeCell ref="D4:F4"/>
    <mergeCell ref="B6:C6"/>
    <mergeCell ref="D6:H6"/>
    <mergeCell ref="D9:E9"/>
    <mergeCell ref="D5:H5"/>
    <mergeCell ref="B7:B8"/>
    <mergeCell ref="C7:C8"/>
    <mergeCell ref="D7:E8"/>
    <mergeCell ref="H7:H8"/>
    <mergeCell ref="J7:J8"/>
    <mergeCell ref="D35:E35"/>
    <mergeCell ref="G39:H39"/>
    <mergeCell ref="D38:E38"/>
    <mergeCell ref="F22:G22"/>
    <mergeCell ref="F33:G33"/>
    <mergeCell ref="D30:E30"/>
    <mergeCell ref="F38:G38"/>
    <mergeCell ref="D23:E23"/>
    <mergeCell ref="D25:E25"/>
    <mergeCell ref="F25:G25"/>
    <mergeCell ref="N7:N8"/>
    <mergeCell ref="D12:E12"/>
    <mergeCell ref="F18:G18"/>
    <mergeCell ref="D19:E19"/>
    <mergeCell ref="F19:G19"/>
    <mergeCell ref="D18:E18"/>
    <mergeCell ref="F16:G16"/>
    <mergeCell ref="F7:G8"/>
    <mergeCell ref="F34:G34"/>
    <mergeCell ref="L7:M7"/>
    <mergeCell ref="K7:K8"/>
    <mergeCell ref="F17:G17"/>
    <mergeCell ref="F23:G23"/>
    <mergeCell ref="D11:E11"/>
    <mergeCell ref="D20:E20"/>
    <mergeCell ref="F20:G20"/>
    <mergeCell ref="D21:E21"/>
    <mergeCell ref="F21:G21"/>
    <mergeCell ref="D26:E26"/>
    <mergeCell ref="F26:G26"/>
    <mergeCell ref="F9:G9"/>
    <mergeCell ref="D24:E24"/>
    <mergeCell ref="F13:G13"/>
    <mergeCell ref="D10:E10"/>
    <mergeCell ref="D15:E15"/>
    <mergeCell ref="F15:G15"/>
    <mergeCell ref="D22:E22"/>
    <mergeCell ref="F24:G24"/>
    <mergeCell ref="D31:E31"/>
    <mergeCell ref="F31:G31"/>
    <mergeCell ref="F30:G30"/>
    <mergeCell ref="B2:N2"/>
    <mergeCell ref="B3:N3"/>
    <mergeCell ref="B4:C4"/>
    <mergeCell ref="G4:H4"/>
    <mergeCell ref="M4:N4"/>
    <mergeCell ref="J6:N6"/>
    <mergeCell ref="I4:L4"/>
    <mergeCell ref="D29:E29"/>
    <mergeCell ref="F29:G29"/>
    <mergeCell ref="F10:G10"/>
    <mergeCell ref="D13:E13"/>
    <mergeCell ref="D14:E14"/>
    <mergeCell ref="F14:G14"/>
    <mergeCell ref="F11:G11"/>
    <mergeCell ref="F12:G12"/>
    <mergeCell ref="D16:E16"/>
    <mergeCell ref="D17:E17"/>
    <mergeCell ref="F37:G37"/>
    <mergeCell ref="F35:G35"/>
    <mergeCell ref="D27:E27"/>
    <mergeCell ref="F27:G27"/>
    <mergeCell ref="D28:E28"/>
    <mergeCell ref="F28:G28"/>
    <mergeCell ref="D34:E34"/>
    <mergeCell ref="D32:E32"/>
    <mergeCell ref="F32:G32"/>
    <mergeCell ref="D33:E33"/>
    <mergeCell ref="M40:N40"/>
    <mergeCell ref="M42:N42"/>
    <mergeCell ref="B41:D41"/>
    <mergeCell ref="B42:D42"/>
    <mergeCell ref="M41:N41"/>
    <mergeCell ref="I43:K43"/>
    <mergeCell ref="I42:K42"/>
    <mergeCell ref="I40:K40"/>
    <mergeCell ref="I41:K41"/>
    <mergeCell ref="J5:N5"/>
    <mergeCell ref="C49:M50"/>
    <mergeCell ref="D37:E37"/>
    <mergeCell ref="M43:N43"/>
    <mergeCell ref="B43:D43"/>
    <mergeCell ref="D36:E36"/>
    <mergeCell ref="F36:G36"/>
    <mergeCell ref="I39:N39"/>
    <mergeCell ref="B39:D40"/>
    <mergeCell ref="E39:F39"/>
  </mergeCells>
  <dataValidations count="3">
    <dataValidation type="list" allowBlank="1" showDropDown="1" showInputMessage="1" showErrorMessage="1" errorTitle="半角大文字で入力してください。" error="半角大文字でGK、DF、MF、FWのいずれかを入力してください。" sqref="C9:C38">
      <formula1>$Q$9:$Q$12</formula1>
    </dataValidation>
    <dataValidation type="list" allowBlank="1" showDropDown="1" showInputMessage="1" showErrorMessage="1" errorTitle="数字のみを入力してください。" error="1，2，3のいずれかを直接入力してください。" sqref="H9:H38">
      <formula1>$R$9:$R$11</formula1>
    </dataValidation>
    <dataValidation type="whole" operator="lessThanOrEqual" allowBlank="1" showInputMessage="1" showErrorMessage="1" errorTitle="整数を入力してください。" error="整数で数字のみ入力してください。" sqref="J9:K38">
      <formula1>200</formula1>
    </dataValidation>
  </dataValidations>
  <printOptions horizontalCentered="1" verticalCentered="1"/>
  <pageMargins left="0.2362204724409449" right="0.1968503937007874" top="0.1968503937007874" bottom="0.1968503937007874" header="0" footer="0"/>
  <pageSetup horizontalDpi="300" verticalDpi="300" orientation="portrait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M54"/>
  <sheetViews>
    <sheetView view="pageBreakPreview" zoomScaleSheetLayoutView="100" zoomScalePageLayoutView="0" workbookViewId="0" topLeftCell="A1">
      <selection activeCell="B2" sqref="B2:N2"/>
    </sheetView>
  </sheetViews>
  <sheetFormatPr defaultColWidth="9.00390625" defaultRowHeight="13.5"/>
  <cols>
    <col min="1" max="1" width="2.125" style="1" customWidth="1"/>
    <col min="2" max="2" width="3.625" style="1" customWidth="1"/>
    <col min="3" max="3" width="4.625" style="1" customWidth="1"/>
    <col min="4" max="7" width="7.625" style="1" customWidth="1"/>
    <col min="8" max="8" width="4.50390625" style="1" customWidth="1"/>
    <col min="9" max="9" width="10.625" style="1" customWidth="1"/>
    <col min="10" max="11" width="5.625" style="1" customWidth="1"/>
    <col min="12" max="13" width="13.50390625" style="1" customWidth="1"/>
    <col min="14" max="14" width="14.625" style="1" customWidth="1"/>
    <col min="15" max="15" width="3.375" style="1" customWidth="1"/>
    <col min="16" max="16384" width="8.875" style="1" customWidth="1"/>
  </cols>
  <sheetData>
    <row r="2" spans="2:14" ht="18" customHeight="1">
      <c r="B2" s="79" t="s">
        <v>84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2:14" ht="18" customHeight="1" thickBot="1">
      <c r="B3" s="79" t="s">
        <v>24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2:14" ht="14.25">
      <c r="B4" s="156" t="s">
        <v>13</v>
      </c>
      <c r="C4" s="117" t="s">
        <v>14</v>
      </c>
      <c r="D4" s="119" t="s">
        <v>52</v>
      </c>
      <c r="E4" s="151"/>
      <c r="F4" s="119" t="s">
        <v>15</v>
      </c>
      <c r="G4" s="120"/>
      <c r="H4" s="113" t="s">
        <v>51</v>
      </c>
      <c r="I4" s="6" t="s">
        <v>57</v>
      </c>
      <c r="J4" s="113" t="s">
        <v>5</v>
      </c>
      <c r="K4" s="113" t="s">
        <v>6</v>
      </c>
      <c r="L4" s="153" t="s">
        <v>58</v>
      </c>
      <c r="M4" s="154"/>
      <c r="N4" s="44" t="s">
        <v>76</v>
      </c>
    </row>
    <row r="5" spans="2:14" ht="14.25">
      <c r="B5" s="157"/>
      <c r="C5" s="118"/>
      <c r="D5" s="121"/>
      <c r="E5" s="152"/>
      <c r="F5" s="121"/>
      <c r="G5" s="99"/>
      <c r="H5" s="114"/>
      <c r="I5" s="24" t="s">
        <v>64</v>
      </c>
      <c r="J5" s="155"/>
      <c r="K5" s="155"/>
      <c r="L5" s="7" t="s">
        <v>38</v>
      </c>
      <c r="M5" s="45" t="s">
        <v>59</v>
      </c>
      <c r="N5" s="11" t="s">
        <v>3</v>
      </c>
    </row>
    <row r="6" spans="2:14" ht="17.25" customHeight="1">
      <c r="B6" s="5">
        <v>31</v>
      </c>
      <c r="C6" s="4"/>
      <c r="D6" s="123" t="s">
        <v>29</v>
      </c>
      <c r="E6" s="123"/>
      <c r="F6" s="128" t="str">
        <f aca="true" t="shared" si="0" ref="F6:F45">PHONETIC(D6)</f>
        <v>　</v>
      </c>
      <c r="G6" s="128"/>
      <c r="H6" s="12"/>
      <c r="I6" s="46"/>
      <c r="J6" s="14"/>
      <c r="K6" s="15"/>
      <c r="L6" s="4"/>
      <c r="M6" s="4"/>
      <c r="N6" s="16"/>
    </row>
    <row r="7" spans="2:14" ht="17.25" customHeight="1">
      <c r="B7" s="5">
        <v>32</v>
      </c>
      <c r="C7" s="4"/>
      <c r="D7" s="123"/>
      <c r="E7" s="123"/>
      <c r="F7" s="128">
        <f t="shared" si="0"/>
      </c>
      <c r="G7" s="128"/>
      <c r="H7" s="12"/>
      <c r="I7" s="46"/>
      <c r="J7" s="14"/>
      <c r="K7" s="15"/>
      <c r="L7" s="4"/>
      <c r="M7" s="4"/>
      <c r="N7" s="16"/>
    </row>
    <row r="8" spans="2:14" ht="17.25" customHeight="1">
      <c r="B8" s="5">
        <v>33</v>
      </c>
      <c r="C8" s="4"/>
      <c r="D8" s="123"/>
      <c r="E8" s="123"/>
      <c r="F8" s="128">
        <f t="shared" si="0"/>
      </c>
      <c r="G8" s="128"/>
      <c r="H8" s="12"/>
      <c r="I8" s="46"/>
      <c r="J8" s="14"/>
      <c r="K8" s="15"/>
      <c r="L8" s="4"/>
      <c r="M8" s="4"/>
      <c r="N8" s="16"/>
    </row>
    <row r="9" spans="2:14" ht="17.25" customHeight="1">
      <c r="B9" s="5">
        <v>34</v>
      </c>
      <c r="C9" s="4"/>
      <c r="D9" s="123"/>
      <c r="E9" s="123"/>
      <c r="F9" s="128">
        <f t="shared" si="0"/>
      </c>
      <c r="G9" s="128"/>
      <c r="H9" s="12"/>
      <c r="I9" s="46"/>
      <c r="J9" s="14"/>
      <c r="K9" s="15"/>
      <c r="L9" s="4"/>
      <c r="M9" s="4"/>
      <c r="N9" s="16"/>
    </row>
    <row r="10" spans="2:14" ht="17.25" customHeight="1">
      <c r="B10" s="5">
        <v>35</v>
      </c>
      <c r="C10" s="4"/>
      <c r="D10" s="123"/>
      <c r="E10" s="123"/>
      <c r="F10" s="128">
        <f t="shared" si="0"/>
      </c>
      <c r="G10" s="128"/>
      <c r="H10" s="12"/>
      <c r="I10" s="46"/>
      <c r="J10" s="14"/>
      <c r="K10" s="15"/>
      <c r="L10" s="4"/>
      <c r="M10" s="4"/>
      <c r="N10" s="16"/>
    </row>
    <row r="11" spans="2:14" ht="17.25" customHeight="1">
      <c r="B11" s="5">
        <v>36</v>
      </c>
      <c r="C11" s="4"/>
      <c r="D11" s="123"/>
      <c r="E11" s="123"/>
      <c r="F11" s="128">
        <f t="shared" si="0"/>
      </c>
      <c r="G11" s="128"/>
      <c r="H11" s="12"/>
      <c r="I11" s="46"/>
      <c r="J11" s="14"/>
      <c r="K11" s="15"/>
      <c r="L11" s="4"/>
      <c r="M11" s="4"/>
      <c r="N11" s="16"/>
    </row>
    <row r="12" spans="2:14" ht="17.25" customHeight="1">
      <c r="B12" s="5">
        <v>37</v>
      </c>
      <c r="C12" s="4"/>
      <c r="D12" s="123"/>
      <c r="E12" s="123"/>
      <c r="F12" s="128">
        <f t="shared" si="0"/>
      </c>
      <c r="G12" s="128"/>
      <c r="H12" s="12"/>
      <c r="I12" s="46"/>
      <c r="J12" s="14"/>
      <c r="K12" s="15"/>
      <c r="L12" s="4"/>
      <c r="M12" s="4"/>
      <c r="N12" s="16"/>
    </row>
    <row r="13" spans="2:18" ht="17.25" customHeight="1">
      <c r="B13" s="5">
        <v>38</v>
      </c>
      <c r="C13" s="4"/>
      <c r="D13" s="123"/>
      <c r="E13" s="123"/>
      <c r="F13" s="128">
        <f t="shared" si="0"/>
      </c>
      <c r="G13" s="128"/>
      <c r="H13" s="12"/>
      <c r="I13" s="46"/>
      <c r="J13" s="14"/>
      <c r="K13" s="15"/>
      <c r="L13" s="4"/>
      <c r="M13" s="4"/>
      <c r="N13" s="16"/>
      <c r="Q13" s="1" t="s">
        <v>45</v>
      </c>
      <c r="R13" s="1" t="s">
        <v>46</v>
      </c>
    </row>
    <row r="14" spans="2:18" ht="17.25" customHeight="1">
      <c r="B14" s="5">
        <v>39</v>
      </c>
      <c r="C14" s="4"/>
      <c r="D14" s="123"/>
      <c r="E14" s="123"/>
      <c r="F14" s="128">
        <f t="shared" si="0"/>
      </c>
      <c r="G14" s="128"/>
      <c r="H14" s="12"/>
      <c r="I14" s="46"/>
      <c r="J14" s="14"/>
      <c r="K14" s="15"/>
      <c r="L14" s="4"/>
      <c r="M14" s="4"/>
      <c r="N14" s="16"/>
      <c r="Q14" s="1" t="s">
        <v>41</v>
      </c>
      <c r="R14" s="1">
        <v>3</v>
      </c>
    </row>
    <row r="15" spans="2:18" ht="17.25" customHeight="1">
      <c r="B15" s="5">
        <v>40</v>
      </c>
      <c r="C15" s="4"/>
      <c r="D15" s="123"/>
      <c r="E15" s="123"/>
      <c r="F15" s="128">
        <f t="shared" si="0"/>
      </c>
      <c r="G15" s="128"/>
      <c r="H15" s="12"/>
      <c r="I15" s="46"/>
      <c r="J15" s="14"/>
      <c r="K15" s="15"/>
      <c r="L15" s="4"/>
      <c r="M15" s="4"/>
      <c r="N15" s="16"/>
      <c r="Q15" s="1" t="s">
        <v>42</v>
      </c>
      <c r="R15" s="1">
        <v>2</v>
      </c>
    </row>
    <row r="16" spans="2:18" ht="17.25" customHeight="1">
      <c r="B16" s="5">
        <v>41</v>
      </c>
      <c r="C16" s="4"/>
      <c r="D16" s="123"/>
      <c r="E16" s="123"/>
      <c r="F16" s="128">
        <f t="shared" si="0"/>
      </c>
      <c r="G16" s="128"/>
      <c r="H16" s="12"/>
      <c r="I16" s="46"/>
      <c r="J16" s="14"/>
      <c r="K16" s="15"/>
      <c r="L16" s="4"/>
      <c r="M16" s="4"/>
      <c r="N16" s="16"/>
      <c r="Q16" s="1" t="s">
        <v>43</v>
      </c>
      <c r="R16" s="1">
        <v>1</v>
      </c>
    </row>
    <row r="17" spans="2:17" ht="17.25" customHeight="1">
      <c r="B17" s="5">
        <v>42</v>
      </c>
      <c r="C17" s="4"/>
      <c r="D17" s="91"/>
      <c r="E17" s="93"/>
      <c r="F17" s="128">
        <f t="shared" si="0"/>
      </c>
      <c r="G17" s="128"/>
      <c r="H17" s="12"/>
      <c r="I17" s="46"/>
      <c r="J17" s="14"/>
      <c r="K17" s="15"/>
      <c r="L17" s="4"/>
      <c r="M17" s="4"/>
      <c r="N17" s="16"/>
      <c r="Q17" s="1" t="s">
        <v>44</v>
      </c>
    </row>
    <row r="18" spans="2:14" ht="17.25" customHeight="1">
      <c r="B18" s="5">
        <v>43</v>
      </c>
      <c r="C18" s="4"/>
      <c r="D18" s="123"/>
      <c r="E18" s="123"/>
      <c r="F18" s="128">
        <f t="shared" si="0"/>
      </c>
      <c r="G18" s="128"/>
      <c r="H18" s="12"/>
      <c r="I18" s="46"/>
      <c r="J18" s="14"/>
      <c r="K18" s="15"/>
      <c r="L18" s="4"/>
      <c r="M18" s="4"/>
      <c r="N18" s="16"/>
    </row>
    <row r="19" spans="2:14" ht="17.25" customHeight="1">
      <c r="B19" s="5">
        <v>44</v>
      </c>
      <c r="C19" s="4"/>
      <c r="D19" s="123"/>
      <c r="E19" s="123"/>
      <c r="F19" s="128">
        <f t="shared" si="0"/>
      </c>
      <c r="G19" s="128"/>
      <c r="H19" s="12"/>
      <c r="I19" s="46"/>
      <c r="J19" s="14"/>
      <c r="K19" s="15"/>
      <c r="L19" s="4"/>
      <c r="M19" s="4"/>
      <c r="N19" s="16"/>
    </row>
    <row r="20" spans="2:14" ht="17.25" customHeight="1">
      <c r="B20" s="5">
        <v>45</v>
      </c>
      <c r="C20" s="4"/>
      <c r="D20" s="123"/>
      <c r="E20" s="123"/>
      <c r="F20" s="128">
        <f aca="true" t="shared" si="1" ref="F20:F34">PHONETIC(D20)</f>
      </c>
      <c r="G20" s="128"/>
      <c r="H20" s="12"/>
      <c r="I20" s="46"/>
      <c r="J20" s="14"/>
      <c r="K20" s="15"/>
      <c r="L20" s="4"/>
      <c r="M20" s="4"/>
      <c r="N20" s="16"/>
    </row>
    <row r="21" spans="2:14" ht="17.25" customHeight="1">
      <c r="B21" s="5">
        <v>46</v>
      </c>
      <c r="C21" s="4"/>
      <c r="D21" s="123"/>
      <c r="E21" s="123"/>
      <c r="F21" s="128">
        <f t="shared" si="1"/>
      </c>
      <c r="G21" s="128"/>
      <c r="H21" s="12"/>
      <c r="I21" s="46"/>
      <c r="J21" s="14"/>
      <c r="K21" s="15"/>
      <c r="L21" s="4"/>
      <c r="M21" s="4"/>
      <c r="N21" s="16"/>
    </row>
    <row r="22" spans="2:14" ht="17.25" customHeight="1">
      <c r="B22" s="5">
        <v>47</v>
      </c>
      <c r="C22" s="4"/>
      <c r="D22" s="123"/>
      <c r="E22" s="123"/>
      <c r="F22" s="128">
        <f t="shared" si="1"/>
      </c>
      <c r="G22" s="128"/>
      <c r="H22" s="12"/>
      <c r="I22" s="46"/>
      <c r="J22" s="14"/>
      <c r="K22" s="15"/>
      <c r="L22" s="4"/>
      <c r="M22" s="4"/>
      <c r="N22" s="16"/>
    </row>
    <row r="23" spans="2:19" ht="17.25" customHeight="1">
      <c r="B23" s="5">
        <v>48</v>
      </c>
      <c r="C23" s="4"/>
      <c r="D23" s="123"/>
      <c r="E23" s="123"/>
      <c r="F23" s="128">
        <f t="shared" si="1"/>
      </c>
      <c r="G23" s="128"/>
      <c r="H23" s="12"/>
      <c r="I23" s="46"/>
      <c r="J23" s="14"/>
      <c r="K23" s="15"/>
      <c r="L23" s="4"/>
      <c r="M23" s="4"/>
      <c r="N23" s="16"/>
      <c r="S23" s="1" t="s">
        <v>8</v>
      </c>
    </row>
    <row r="24" spans="2:14" ht="17.25" customHeight="1">
      <c r="B24" s="5">
        <v>49</v>
      </c>
      <c r="C24" s="4"/>
      <c r="D24" s="123"/>
      <c r="E24" s="123"/>
      <c r="F24" s="128">
        <f t="shared" si="1"/>
      </c>
      <c r="G24" s="128"/>
      <c r="H24" s="12"/>
      <c r="I24" s="46"/>
      <c r="J24" s="14"/>
      <c r="K24" s="15"/>
      <c r="L24" s="4"/>
      <c r="M24" s="4"/>
      <c r="N24" s="16"/>
    </row>
    <row r="25" spans="2:16" ht="17.25" customHeight="1">
      <c r="B25" s="5">
        <v>50</v>
      </c>
      <c r="C25" s="4"/>
      <c r="D25" s="123"/>
      <c r="E25" s="123"/>
      <c r="F25" s="128">
        <f t="shared" si="1"/>
      </c>
      <c r="G25" s="128"/>
      <c r="H25" s="12"/>
      <c r="I25" s="46"/>
      <c r="J25" s="14"/>
      <c r="K25" s="15"/>
      <c r="L25" s="4"/>
      <c r="M25" s="4"/>
      <c r="N25" s="16"/>
      <c r="P25" s="1" t="s">
        <v>8</v>
      </c>
    </row>
    <row r="26" spans="2:14" ht="17.25" customHeight="1">
      <c r="B26" s="5">
        <v>51</v>
      </c>
      <c r="C26" s="7"/>
      <c r="D26" s="142"/>
      <c r="E26" s="142"/>
      <c r="F26" s="143">
        <f t="shared" si="1"/>
      </c>
      <c r="G26" s="143"/>
      <c r="H26" s="20"/>
      <c r="I26" s="47"/>
      <c r="J26" s="22"/>
      <c r="K26" s="23"/>
      <c r="L26" s="7"/>
      <c r="M26" s="4"/>
      <c r="N26" s="11"/>
    </row>
    <row r="27" spans="2:14" ht="17.25" customHeight="1">
      <c r="B27" s="5">
        <v>52</v>
      </c>
      <c r="C27" s="4"/>
      <c r="D27" s="123"/>
      <c r="E27" s="123"/>
      <c r="F27" s="128">
        <f t="shared" si="1"/>
      </c>
      <c r="G27" s="128"/>
      <c r="H27" s="12"/>
      <c r="I27" s="46"/>
      <c r="J27" s="14"/>
      <c r="K27" s="15"/>
      <c r="L27" s="4"/>
      <c r="M27" s="4"/>
      <c r="N27" s="16"/>
    </row>
    <row r="28" spans="2:14" ht="17.25" customHeight="1">
      <c r="B28" s="5">
        <v>53</v>
      </c>
      <c r="C28" s="4"/>
      <c r="D28" s="91"/>
      <c r="E28" s="93"/>
      <c r="F28" s="128">
        <f t="shared" si="1"/>
      </c>
      <c r="G28" s="128"/>
      <c r="H28" s="12"/>
      <c r="I28" s="46"/>
      <c r="J28" s="14"/>
      <c r="K28" s="15"/>
      <c r="L28" s="4"/>
      <c r="M28" s="4"/>
      <c r="N28" s="16"/>
    </row>
    <row r="29" spans="2:14" ht="17.25" customHeight="1">
      <c r="B29" s="5">
        <v>54</v>
      </c>
      <c r="C29" s="4"/>
      <c r="D29" s="123"/>
      <c r="E29" s="123"/>
      <c r="F29" s="128">
        <f t="shared" si="1"/>
      </c>
      <c r="G29" s="128"/>
      <c r="H29" s="12"/>
      <c r="I29" s="46"/>
      <c r="J29" s="14"/>
      <c r="K29" s="15"/>
      <c r="L29" s="4"/>
      <c r="M29" s="4"/>
      <c r="N29" s="16"/>
    </row>
    <row r="30" spans="2:14" ht="17.25" customHeight="1">
      <c r="B30" s="5">
        <v>55</v>
      </c>
      <c r="C30" s="4"/>
      <c r="D30" s="123"/>
      <c r="E30" s="123"/>
      <c r="F30" s="128">
        <f t="shared" si="1"/>
      </c>
      <c r="G30" s="128"/>
      <c r="H30" s="12"/>
      <c r="I30" s="46"/>
      <c r="J30" s="14"/>
      <c r="K30" s="15"/>
      <c r="L30" s="4"/>
      <c r="M30" s="4"/>
      <c r="N30" s="16"/>
    </row>
    <row r="31" spans="2:14" ht="17.25" customHeight="1">
      <c r="B31" s="5">
        <v>56</v>
      </c>
      <c r="C31" s="4"/>
      <c r="D31" s="123"/>
      <c r="E31" s="123"/>
      <c r="F31" s="128">
        <f t="shared" si="1"/>
      </c>
      <c r="G31" s="128"/>
      <c r="H31" s="12"/>
      <c r="I31" s="46"/>
      <c r="J31" s="14"/>
      <c r="K31" s="15"/>
      <c r="L31" s="4"/>
      <c r="M31" s="4"/>
      <c r="N31" s="16"/>
    </row>
    <row r="32" spans="2:14" ht="17.25" customHeight="1">
      <c r="B32" s="5">
        <v>57</v>
      </c>
      <c r="C32" s="4"/>
      <c r="D32" s="123"/>
      <c r="E32" s="123"/>
      <c r="F32" s="128">
        <f t="shared" si="1"/>
      </c>
      <c r="G32" s="128"/>
      <c r="H32" s="12"/>
      <c r="I32" s="46"/>
      <c r="J32" s="14"/>
      <c r="K32" s="15"/>
      <c r="L32" s="4"/>
      <c r="M32" s="4"/>
      <c r="N32" s="16"/>
    </row>
    <row r="33" spans="2:14" ht="17.25" customHeight="1">
      <c r="B33" s="5">
        <v>58</v>
      </c>
      <c r="C33" s="4"/>
      <c r="D33" s="123"/>
      <c r="E33" s="123"/>
      <c r="F33" s="128">
        <f t="shared" si="1"/>
      </c>
      <c r="G33" s="128"/>
      <c r="H33" s="12"/>
      <c r="I33" s="46"/>
      <c r="J33" s="14"/>
      <c r="K33" s="15"/>
      <c r="L33" s="4"/>
      <c r="M33" s="4"/>
      <c r="N33" s="16"/>
    </row>
    <row r="34" spans="2:19" ht="17.25" customHeight="1">
      <c r="B34" s="5">
        <v>59</v>
      </c>
      <c r="C34" s="4"/>
      <c r="D34" s="123"/>
      <c r="E34" s="123"/>
      <c r="F34" s="128">
        <f t="shared" si="1"/>
      </c>
      <c r="G34" s="128"/>
      <c r="H34" s="12"/>
      <c r="I34" s="46"/>
      <c r="J34" s="14"/>
      <c r="K34" s="15"/>
      <c r="L34" s="4"/>
      <c r="M34" s="4"/>
      <c r="N34" s="16"/>
      <c r="S34" s="1" t="s">
        <v>8</v>
      </c>
    </row>
    <row r="35" spans="2:14" ht="17.25" customHeight="1">
      <c r="B35" s="5">
        <v>60</v>
      </c>
      <c r="C35" s="4"/>
      <c r="D35" s="123"/>
      <c r="E35" s="123"/>
      <c r="F35" s="128">
        <f t="shared" si="0"/>
      </c>
      <c r="G35" s="128"/>
      <c r="H35" s="12"/>
      <c r="I35" s="46"/>
      <c r="J35" s="14"/>
      <c r="K35" s="15"/>
      <c r="L35" s="4"/>
      <c r="M35" s="4"/>
      <c r="N35" s="16"/>
    </row>
    <row r="36" spans="2:14" ht="17.25" customHeight="1">
      <c r="B36" s="5">
        <v>61</v>
      </c>
      <c r="C36" s="4"/>
      <c r="D36" s="123"/>
      <c r="E36" s="123"/>
      <c r="F36" s="128">
        <f t="shared" si="0"/>
      </c>
      <c r="G36" s="128"/>
      <c r="H36" s="12"/>
      <c r="I36" s="46"/>
      <c r="J36" s="14"/>
      <c r="K36" s="15"/>
      <c r="L36" s="4"/>
      <c r="M36" s="4"/>
      <c r="N36" s="16"/>
    </row>
    <row r="37" spans="2:14" ht="17.25" customHeight="1">
      <c r="B37" s="5">
        <v>62</v>
      </c>
      <c r="C37" s="4"/>
      <c r="D37" s="123"/>
      <c r="E37" s="123"/>
      <c r="F37" s="128">
        <f t="shared" si="0"/>
      </c>
      <c r="G37" s="128"/>
      <c r="H37" s="12"/>
      <c r="I37" s="46"/>
      <c r="J37" s="14"/>
      <c r="K37" s="15"/>
      <c r="L37" s="4"/>
      <c r="M37" s="4"/>
      <c r="N37" s="16"/>
    </row>
    <row r="38" spans="2:19" ht="17.25" customHeight="1">
      <c r="B38" s="5">
        <v>63</v>
      </c>
      <c r="C38" s="4"/>
      <c r="D38" s="123"/>
      <c r="E38" s="123"/>
      <c r="F38" s="128">
        <f t="shared" si="0"/>
      </c>
      <c r="G38" s="128"/>
      <c r="H38" s="12"/>
      <c r="I38" s="46"/>
      <c r="J38" s="14"/>
      <c r="K38" s="15"/>
      <c r="L38" s="4"/>
      <c r="M38" s="4"/>
      <c r="N38" s="16"/>
      <c r="S38" s="1" t="s">
        <v>8</v>
      </c>
    </row>
    <row r="39" spans="2:14" ht="17.25" customHeight="1">
      <c r="B39" s="5">
        <v>64</v>
      </c>
      <c r="C39" s="4"/>
      <c r="D39" s="123"/>
      <c r="E39" s="123"/>
      <c r="F39" s="128">
        <f t="shared" si="0"/>
      </c>
      <c r="G39" s="128"/>
      <c r="H39" s="12"/>
      <c r="I39" s="46"/>
      <c r="J39" s="14"/>
      <c r="K39" s="15"/>
      <c r="L39" s="4"/>
      <c r="M39" s="4"/>
      <c r="N39" s="16"/>
    </row>
    <row r="40" spans="2:16" ht="17.25" customHeight="1">
      <c r="B40" s="5">
        <v>65</v>
      </c>
      <c r="C40" s="4"/>
      <c r="D40" s="123"/>
      <c r="E40" s="123"/>
      <c r="F40" s="128">
        <f t="shared" si="0"/>
      </c>
      <c r="G40" s="128"/>
      <c r="H40" s="12"/>
      <c r="I40" s="46"/>
      <c r="J40" s="14"/>
      <c r="K40" s="15"/>
      <c r="L40" s="4"/>
      <c r="M40" s="4"/>
      <c r="N40" s="16"/>
      <c r="P40" s="1" t="s">
        <v>8</v>
      </c>
    </row>
    <row r="41" spans="2:14" ht="17.25" customHeight="1">
      <c r="B41" s="5">
        <v>66</v>
      </c>
      <c r="C41" s="7"/>
      <c r="D41" s="142"/>
      <c r="E41" s="142"/>
      <c r="F41" s="143">
        <f t="shared" si="0"/>
      </c>
      <c r="G41" s="143"/>
      <c r="H41" s="20"/>
      <c r="I41" s="47"/>
      <c r="J41" s="22"/>
      <c r="K41" s="23"/>
      <c r="L41" s="7"/>
      <c r="M41" s="4"/>
      <c r="N41" s="11"/>
    </row>
    <row r="42" spans="2:14" ht="17.25" customHeight="1">
      <c r="B42" s="5">
        <v>67</v>
      </c>
      <c r="C42" s="4"/>
      <c r="D42" s="123"/>
      <c r="E42" s="123"/>
      <c r="F42" s="128">
        <f t="shared" si="0"/>
      </c>
      <c r="G42" s="128"/>
      <c r="H42" s="12"/>
      <c r="I42" s="46"/>
      <c r="J42" s="14"/>
      <c r="K42" s="15"/>
      <c r="L42" s="4"/>
      <c r="M42" s="4"/>
      <c r="N42" s="16"/>
    </row>
    <row r="43" spans="2:14" ht="17.25" customHeight="1">
      <c r="B43" s="5">
        <v>68</v>
      </c>
      <c r="C43" s="4"/>
      <c r="D43" s="91"/>
      <c r="E43" s="93"/>
      <c r="F43" s="128">
        <f t="shared" si="0"/>
      </c>
      <c r="G43" s="128"/>
      <c r="H43" s="12"/>
      <c r="I43" s="46"/>
      <c r="J43" s="14"/>
      <c r="K43" s="15"/>
      <c r="L43" s="4"/>
      <c r="M43" s="4"/>
      <c r="N43" s="16"/>
    </row>
    <row r="44" spans="2:14" ht="17.25" customHeight="1">
      <c r="B44" s="5">
        <v>69</v>
      </c>
      <c r="C44" s="4"/>
      <c r="D44" s="123"/>
      <c r="E44" s="123"/>
      <c r="F44" s="128">
        <f t="shared" si="0"/>
      </c>
      <c r="G44" s="128"/>
      <c r="H44" s="12"/>
      <c r="I44" s="46"/>
      <c r="J44" s="14"/>
      <c r="K44" s="15"/>
      <c r="L44" s="4"/>
      <c r="M44" s="4"/>
      <c r="N44" s="16"/>
    </row>
    <row r="45" spans="2:14" ht="17.25" customHeight="1" thickBot="1">
      <c r="B45" s="25">
        <v>70</v>
      </c>
      <c r="C45" s="26"/>
      <c r="D45" s="147"/>
      <c r="E45" s="147"/>
      <c r="F45" s="148">
        <f t="shared" si="0"/>
      </c>
      <c r="G45" s="148"/>
      <c r="H45" s="27"/>
      <c r="I45" s="48"/>
      <c r="J45" s="29"/>
      <c r="K45" s="30"/>
      <c r="L45" s="26"/>
      <c r="M45" s="26"/>
      <c r="N45" s="32"/>
    </row>
    <row r="46" spans="2:14" ht="17.25" customHeight="1">
      <c r="B46" s="49"/>
      <c r="C46" s="49"/>
      <c r="D46" s="50"/>
      <c r="E46" s="50"/>
      <c r="F46" s="51"/>
      <c r="G46" s="51"/>
      <c r="H46" s="52"/>
      <c r="I46" s="53"/>
      <c r="J46" s="54"/>
      <c r="K46" s="55"/>
      <c r="L46" s="49"/>
      <c r="M46" s="49"/>
      <c r="N46" s="49"/>
    </row>
    <row r="47" ht="17.25" customHeight="1">
      <c r="C47" s="1" t="s">
        <v>66</v>
      </c>
    </row>
    <row r="48" ht="13.5" customHeight="1"/>
    <row r="49" spans="3:14" ht="17.25" customHeight="1">
      <c r="C49" s="122" t="s">
        <v>67</v>
      </c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41"/>
    </row>
    <row r="50" spans="3:39" ht="17.25" customHeight="1"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41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</row>
    <row r="51" spans="3:39" ht="13.5" customHeight="1"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</row>
    <row r="52" spans="3:4" s="42" customFormat="1" ht="15" customHeight="1">
      <c r="C52" s="43"/>
      <c r="D52" s="43" t="s">
        <v>86</v>
      </c>
    </row>
    <row r="53" s="42" customFormat="1" ht="15" customHeight="1">
      <c r="C53" s="43"/>
    </row>
    <row r="54" spans="4:27" s="42" customFormat="1" ht="15" customHeight="1">
      <c r="D54" s="42" t="s">
        <v>78</v>
      </c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</sheetData>
  <sheetProtection/>
  <mergeCells count="91">
    <mergeCell ref="F36:G36"/>
    <mergeCell ref="D37:E37"/>
    <mergeCell ref="F37:G37"/>
    <mergeCell ref="D38:E38"/>
    <mergeCell ref="D36:E36"/>
    <mergeCell ref="F44:G44"/>
    <mergeCell ref="F41:G41"/>
    <mergeCell ref="D39:E39"/>
    <mergeCell ref="F39:G39"/>
    <mergeCell ref="D40:E40"/>
    <mergeCell ref="F40:G40"/>
    <mergeCell ref="D33:E33"/>
    <mergeCell ref="F33:G33"/>
    <mergeCell ref="C49:M50"/>
    <mergeCell ref="D42:E42"/>
    <mergeCell ref="F42:G42"/>
    <mergeCell ref="D43:E43"/>
    <mergeCell ref="D41:E41"/>
    <mergeCell ref="F38:G38"/>
    <mergeCell ref="F43:G43"/>
    <mergeCell ref="D44:E44"/>
    <mergeCell ref="D30:E30"/>
    <mergeCell ref="F30:G30"/>
    <mergeCell ref="D34:E34"/>
    <mergeCell ref="D28:E28"/>
    <mergeCell ref="F28:G28"/>
    <mergeCell ref="F34:G34"/>
    <mergeCell ref="D31:E31"/>
    <mergeCell ref="F31:G31"/>
    <mergeCell ref="D32:E32"/>
    <mergeCell ref="F32:G32"/>
    <mergeCell ref="D45:E45"/>
    <mergeCell ref="F45:G45"/>
    <mergeCell ref="D25:E25"/>
    <mergeCell ref="F25:G25"/>
    <mergeCell ref="D26:E26"/>
    <mergeCell ref="F26:G26"/>
    <mergeCell ref="D27:E27"/>
    <mergeCell ref="F27:G27"/>
    <mergeCell ref="D29:E29"/>
    <mergeCell ref="F29:G29"/>
    <mergeCell ref="D22:E22"/>
    <mergeCell ref="F22:G22"/>
    <mergeCell ref="D23:E23"/>
    <mergeCell ref="F23:G23"/>
    <mergeCell ref="D24:E24"/>
    <mergeCell ref="F24:G24"/>
    <mergeCell ref="D18:E18"/>
    <mergeCell ref="F18:G18"/>
    <mergeCell ref="D19:E19"/>
    <mergeCell ref="F19:G19"/>
    <mergeCell ref="D35:E35"/>
    <mergeCell ref="F35:G35"/>
    <mergeCell ref="D20:E20"/>
    <mergeCell ref="F20:G20"/>
    <mergeCell ref="D21:E21"/>
    <mergeCell ref="F21:G2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6:E6"/>
    <mergeCell ref="F6:G6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G11"/>
    <mergeCell ref="B2:N2"/>
    <mergeCell ref="B3:N3"/>
    <mergeCell ref="D4:E5"/>
    <mergeCell ref="F4:G5"/>
    <mergeCell ref="H4:H5"/>
    <mergeCell ref="L4:M4"/>
    <mergeCell ref="J4:J5"/>
    <mergeCell ref="K4:K5"/>
    <mergeCell ref="C4:C5"/>
    <mergeCell ref="B4:B5"/>
  </mergeCells>
  <dataValidations count="3">
    <dataValidation type="list" allowBlank="1" showDropDown="1" showInputMessage="1" showErrorMessage="1" errorTitle="半角大文字で入力してください。" error="半角大文字でGK、DF、MF、FWのいずれかを入力してください。" sqref="C6:C54">
      <formula1>$Q$14:$Q$17</formula1>
    </dataValidation>
    <dataValidation type="whole" operator="lessThanOrEqual" allowBlank="1" showInputMessage="1" showErrorMessage="1" errorTitle="整数で入力してください。" error="整数で数字のみ入力してください。" sqref="J6:K54">
      <formula1>200</formula1>
    </dataValidation>
    <dataValidation type="list" allowBlank="1" showDropDown="1" showInputMessage="1" showErrorMessage="1" errorTitle="半角数字で入力してください" error="1，2，3のいずれかを直接入力してください。" sqref="H6:H54">
      <formula1>$R$14:$R$16</formula1>
    </dataValidation>
  </dataValidations>
  <printOptions horizontalCentered="1" verticalCentered="1"/>
  <pageMargins left="0.2362204724409449" right="0.1968503937007874" top="0.1968503937007874" bottom="0.1968503937007874" header="0" footer="0"/>
  <pageSetup horizontalDpi="300" verticalDpi="300" orientation="portrait" paperSize="9" scale="95" r:id="rId1"/>
  <rowBreaks count="1" manualBreakCount="1">
    <brk id="54" min="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4:K2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75390625" style="58" customWidth="1"/>
    <col min="2" max="11" width="9.00390625" style="58" customWidth="1"/>
    <col min="12" max="16384" width="9.00390625" style="58" customWidth="1"/>
  </cols>
  <sheetData>
    <row r="4" spans="2:11" ht="21" thickBot="1">
      <c r="B4" s="158" t="s">
        <v>87</v>
      </c>
      <c r="C4" s="158"/>
      <c r="D4" s="158"/>
      <c r="E4" s="158"/>
      <c r="F4" s="158"/>
      <c r="G4" s="158"/>
      <c r="H4" s="158"/>
      <c r="I4" s="158"/>
      <c r="J4" s="56"/>
      <c r="K4" s="57"/>
    </row>
    <row r="5" ht="21" thickTop="1"/>
    <row r="6" spans="4:8" ht="21" thickBot="1">
      <c r="D6" s="159" t="s">
        <v>68</v>
      </c>
      <c r="E6" s="159"/>
      <c r="F6" s="159"/>
      <c r="G6" s="159"/>
      <c r="H6" s="56"/>
    </row>
    <row r="7" ht="21" thickTop="1"/>
    <row r="11" ht="21">
      <c r="B11" s="58" t="s">
        <v>69</v>
      </c>
    </row>
    <row r="16" spans="7:10" ht="21">
      <c r="G16" s="160" t="s">
        <v>88</v>
      </c>
      <c r="H16" s="160"/>
      <c r="I16" s="160"/>
      <c r="J16" s="160"/>
    </row>
    <row r="18" spans="6:10" ht="21">
      <c r="F18" s="161" t="s">
        <v>70</v>
      </c>
      <c r="G18" s="161"/>
      <c r="H18" s="161"/>
      <c r="I18" s="161"/>
      <c r="J18" s="161"/>
    </row>
    <row r="20" spans="6:10" ht="21">
      <c r="F20" s="59" t="s">
        <v>71</v>
      </c>
      <c r="G20" s="162"/>
      <c r="H20" s="162"/>
      <c r="I20" s="162"/>
      <c r="J20" s="60" t="s">
        <v>72</v>
      </c>
    </row>
    <row r="25" ht="21">
      <c r="B25" s="58" t="s">
        <v>73</v>
      </c>
    </row>
    <row r="27" ht="21">
      <c r="C27" s="58" t="s">
        <v>74</v>
      </c>
    </row>
  </sheetData>
  <sheetProtection/>
  <mergeCells count="5">
    <mergeCell ref="B4:I4"/>
    <mergeCell ref="D6:G6"/>
    <mergeCell ref="G16:J16"/>
    <mergeCell ref="F18:J18"/>
    <mergeCell ref="G20:I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2020-06-12T05:37:46Z</cp:lastPrinted>
  <dcterms:created xsi:type="dcterms:W3CDTF">2001-02-27T02:23:21Z</dcterms:created>
  <dcterms:modified xsi:type="dcterms:W3CDTF">2024-03-11T04:27:54Z</dcterms:modified>
  <cp:category/>
  <cp:version/>
  <cp:contentType/>
  <cp:contentStatus/>
</cp:coreProperties>
</file>